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Nuria\Calidad 2020\Sesiones\2021 1a Sesión\"/>
    </mc:Choice>
  </mc:AlternateContent>
  <xr:revisionPtr revIDLastSave="0" documentId="13_ncr:1_{8F8CFD8C-B06D-49A1-A3CE-072439AF9B74}" xr6:coauthVersionLast="46" xr6:coauthVersionMax="46" xr10:uidLastSave="{00000000-0000-0000-0000-000000000000}"/>
  <bookViews>
    <workbookView xWindow="-110" yWindow="-110" windowWidth="25820" windowHeight="10420" activeTab="5" xr2:uid="{00000000-000D-0000-FFFF-FFFF00000000}"/>
  </bookViews>
  <sheets>
    <sheet name="2015" sheetId="6" r:id="rId1"/>
    <sheet name="2016" sheetId="2" r:id="rId2"/>
    <sheet name="2017" sheetId="3" r:id="rId3"/>
    <sheet name="2018" sheetId="8" r:id="rId4"/>
    <sheet name="2019" sheetId="9" r:id="rId5"/>
    <sheet name="2020" sheetId="10" r:id="rId6"/>
  </sheets>
  <definedNames>
    <definedName name="_xlnm._FilterDatabase" localSheetId="0" hidden="1">'2015'!$A$3:$H$48</definedName>
    <definedName name="_xlnm._FilterDatabase" localSheetId="1" hidden="1">'2016'!$A$3:$H$45</definedName>
    <definedName name="_xlnm._FilterDatabase" localSheetId="2" hidden="1">'2017'!$A$3:$H$36</definedName>
    <definedName name="_xlnm._FilterDatabase" localSheetId="3" hidden="1">'2018'!$A$3:$H$42</definedName>
    <definedName name="_xlnm._FilterDatabase" localSheetId="4" hidden="1">'2019'!$A$3:$H$51</definedName>
    <definedName name="_xlnm._FilterDatabase" localSheetId="5" hidden="1">'2020'!$A$3:$H$42</definedName>
    <definedName name="_xlnm.Print_Area" localSheetId="0">'2015'!$A$1:$H$50</definedName>
    <definedName name="_xlnm.Print_Area" localSheetId="2">'2017'!$A$1:$H$36</definedName>
    <definedName name="_xlnm.Print_Area" localSheetId="3">'2018'!$A$1:$H$42</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0" l="1"/>
  <c r="B2" i="9" l="1"/>
  <c r="B2" i="8" l="1"/>
  <c r="B2" i="2"/>
  <c r="B2" i="3" l="1"/>
</calcChain>
</file>

<file path=xl/sharedStrings.xml><?xml version="1.0" encoding="utf-8"?>
<sst xmlns="http://schemas.openxmlformats.org/spreadsheetml/2006/main" count="1755" uniqueCount="855">
  <si>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</si>
  <si>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</si>
  <si>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</si>
  <si>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</si>
  <si>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</si>
  <si>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</si>
  <si>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</si>
  <si>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</si>
  <si>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</si>
  <si>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</si>
  <si>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</si>
  <si>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</si>
  <si>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</si>
  <si>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</si>
  <si>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</si>
  <si>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</si>
  <si>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</si>
  <si>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</si>
  <si>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</si>
  <si>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</si>
  <si>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</si>
  <si>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</si>
  <si>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</si>
  <si>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</si>
  <si>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</si>
  <si>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</si>
  <si>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</si>
  <si>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</si>
  <si>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</si>
  <si>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</si>
  <si>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</si>
  <si>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</si>
  <si>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</si>
  <si>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</si>
  <si>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</si>
  <si>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</si>
  <si>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</si>
  <si>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</si>
  <si>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</si>
  <si>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</si>
  <si>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</si>
  <si>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</si>
  <si>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</si>
  <si>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</si>
  <si>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</si>
  <si>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</si>
  <si>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</si>
  <si>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</si>
  <si>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</si>
  <si>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</si>
  <si>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</si>
  <si>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</si>
  <si>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</si>
  <si>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</si>
  <si>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</si>
  <si>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</si>
  <si>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</si>
  <si>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</si>
  <si>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</si>
  <si>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</si>
  <si>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</si>
  <si>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</si>
  <si>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</si>
  <si>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</si>
  <si>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</si>
  <si>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</si>
  <si>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</si>
  <si>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</si>
  <si>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</si>
  <si>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</si>
  <si>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</si>
  <si>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</si>
  <si>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</si>
  <si>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</si>
  <si>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</si>
  <si>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</si>
  <si>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</si>
  <si>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</si>
  <si>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</si>
  <si>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</si>
  <si>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</si>
  <si>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</si>
  <si>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</si>
  <si>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</si>
  <si>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</si>
  <si>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</si>
  <si>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</si>
  <si>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</si>
  <si>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</si>
  <si>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</si>
  <si>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</si>
  <si>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</si>
  <si>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</si>
  <si>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</si>
  <si>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</si>
  <si>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</si>
  <si>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</si>
  <si>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</si>
  <si>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</si>
  <si>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</si>
  <si>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</si>
  <si>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</si>
  <si>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</si>
  <si>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</si>
  <si>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</si>
  <si>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</si>
  <si>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</si>
  <si>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</si>
  <si>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</si>
  <si>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</si>
  <si>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</si>
  <si>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</si>
  <si>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</si>
  <si>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</si>
  <si>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</si>
  <si>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</si>
  <si>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</si>
  <si>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</si>
  <si>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</si>
  <si>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</si>
  <si>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</si>
  <si>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</si>
  <si>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</si>
  <si>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</si>
  <si>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</si>
  <si>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</si>
  <si>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</si>
  <si>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</si>
  <si>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</si>
  <si>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</si>
  <si>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</si>
  <si>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</si>
  <si>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</si>
  <si>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</si>
  <si>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</si>
  <si>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</si>
  <si>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</si>
  <si>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</si>
  <si>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</si>
  <si>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</si>
  <si>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</si>
  <si>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</si>
  <si>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</si>
  <si>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</si>
  <si>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</si>
  <si>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</si>
  <si>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</si>
  <si>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</si>
  <si>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</si>
  <si>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</si>
  <si>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</si>
  <si>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</si>
  <si>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</si>
  <si>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</si>
  <si>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</si>
  <si>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</si>
  <si>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</si>
  <si>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</si>
  <si>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</si>
  <si>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</si>
  <si>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</si>
  <si>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</si>
  <si>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</si>
  <si>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</si>
  <si>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</si>
  <si>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</si>
  <si>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</si>
  <si>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</si>
  <si>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</si>
  <si>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</si>
  <si>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</si>
  <si>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</si>
  <si>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</si>
  <si>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</si>
  <si>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</si>
  <si>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</si>
  <si>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</si>
  <si>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</si>
  <si>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</si>
  <si>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</si>
  <si>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</si>
  <si>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</si>
  <si>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</si>
  <si>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</si>
  <si>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</si>
  <si>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</si>
  <si>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</si>
  <si>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</si>
  <si>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</si>
  <si>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</si>
  <si>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</si>
  <si>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</si>
  <si>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</si>
  <si>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</si>
  <si>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</si>
  <si>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</si>
  <si>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</si>
  <si>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</si>
  <si>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</si>
  <si>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</si>
  <si>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</si>
  <si>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</si>
  <si>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</si>
  <si>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</si>
  <si>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</si>
  <si>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</si>
  <si>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</si>
  <si>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</si>
  <si>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</si>
  <si>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</si>
  <si>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</si>
  <si>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</si>
  <si>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</si>
  <si>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</si>
  <si>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</si>
  <si>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</si>
  <si>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</si>
  <si>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</si>
  <si>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</si>
  <si>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</si>
  <si>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</si>
  <si>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</si>
  <si>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</si>
  <si>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</si>
  <si>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</si>
  <si>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</si>
  <si>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</si>
  <si>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</si>
  <si>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</si>
  <si>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</si>
  <si>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</si>
  <si>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</si>
  <si>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</si>
  <si>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</si>
  <si>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</si>
  <si>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</si>
  <si>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</si>
  <si>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</si>
  <si>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</si>
  <si>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</si>
  <si>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</si>
  <si>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</si>
  <si>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</si>
  <si>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</si>
  <si>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</si>
  <si>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</si>
  <si>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</si>
  <si>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</si>
  <si>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</si>
  <si>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</si>
  <si>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</si>
  <si>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</si>
  <si>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</si>
  <si>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</si>
  <si>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</si>
  <si>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</si>
  <si>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</si>
  <si>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</si>
  <si>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</si>
  <si>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</si>
  <si>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</si>
  <si>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</si>
  <si>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</si>
  <si>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</si>
  <si>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</si>
  <si>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</si>
  <si>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</si>
  <si>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</si>
  <si>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</si>
  <si>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</si>
  <si>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</si>
  <si>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</si>
  <si>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</si>
  <si>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</si>
  <si>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</si>
  <si>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</si>
  <si>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</si>
  <si>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</si>
  <si>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</si>
  <si>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</si>
  <si>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</si>
  <si>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</si>
  <si>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</si>
  <si>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</si>
  <si>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</si>
  <si>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</si>
  <si>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</si>
  <si>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</si>
  <si>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</si>
  <si>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</si>
  <si>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</si>
  <si>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</si>
  <si>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</si>
  <si>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</si>
  <si>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</si>
  <si>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</si>
  <si>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</si>
  <si>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</si>
  <si>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</si>
  <si>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</si>
  <si>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</si>
  <si>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</si>
  <si>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</si>
  <si>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</si>
  <si>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</si>
  <si>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</si>
  <si>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</si>
  <si>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</si>
  <si>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</si>
  <si>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</si>
  <si>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</si>
  <si>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</si>
  <si>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</si>
  <si>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</si>
  <si>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</si>
  <si>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</si>
  <si>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</si>
  <si>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</si>
  <si>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</si>
  <si>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</si>
  <si>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</si>
  <si>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</si>
  <si>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</si>
  <si>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</si>
  <si>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</si>
  <si>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</si>
  <si>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</si>
  <si>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</si>
  <si>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</si>
  <si>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</si>
  <si>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</si>
  <si>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</si>
  <si>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</si>
  <si>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</si>
  <si>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</si>
  <si>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</si>
  <si>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</si>
  <si>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</si>
  <si>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</si>
  <si>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</si>
  <si>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</si>
  <si>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</si>
  <si>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</si>
  <si>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</si>
  <si>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</si>
  <si>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</si>
  <si>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</si>
  <si>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</si>
  <si>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</si>
  <si>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</si>
  <si>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</si>
  <si>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</si>
  <si>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</si>
  <si>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</si>
  <si>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</si>
  <si>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</si>
  <si>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</si>
  <si>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</si>
  <si>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</si>
  <si>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</si>
  <si>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</si>
  <si>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</si>
  <si>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</si>
  <si>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</si>
  <si>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</si>
  <si>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</si>
  <si>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</si>
  <si>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</si>
  <si>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</si>
  <si>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</si>
  <si>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</si>
  <si>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</si>
  <si>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</si>
  <si>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</si>
  <si>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</si>
  <si>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</si>
  <si>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</si>
  <si>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</si>
  <si>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</si>
  <si>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</si>
  <si>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</si>
  <si>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</si>
  <si>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</si>
  <si>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</si>
  <si>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</si>
  <si>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</si>
  <si>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</si>
  <si>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</si>
  <si>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</si>
  <si>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</si>
  <si>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</si>
  <si>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</si>
  <si>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</si>
  <si>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</si>
  <si>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</si>
  <si>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</si>
  <si>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</si>
  <si>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</si>
  <si>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</si>
  <si>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</si>
  <si>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</si>
  <si>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No. de Acuerdo
sesiones 2015</t>
  </si>
  <si>
    <t>No. de Acuerdo
sesiones 2016</t>
  </si>
  <si>
    <t>No. de Acuerdo
sesiones 2017</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</si>
  <si>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</si>
  <si>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</si>
  <si>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</si>
  <si>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</si>
  <si>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</si>
  <si>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</si>
  <si>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</si>
  <si>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</si>
  <si>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</si>
  <si>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</si>
  <si>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</si>
  <si>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</si>
  <si>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</si>
  <si>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</si>
  <si>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</si>
  <si>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</si>
  <si>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</si>
  <si>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</si>
  <si>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</si>
  <si>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</si>
  <si>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</si>
  <si>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</si>
  <si>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</si>
  <si>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</si>
  <si>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</si>
  <si>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</si>
  <si>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</si>
  <si>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</si>
  <si>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</si>
  <si>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</si>
  <si>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</si>
  <si>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</si>
  <si>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</si>
  <si>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</si>
  <si>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</si>
  <si>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</si>
  <si>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</si>
  <si>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</si>
  <si>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</si>
  <si>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</si>
  <si>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</si>
  <si>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</si>
  <si>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</si>
  <si>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</si>
  <si>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</si>
  <si>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</si>
  <si>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</si>
  <si>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</si>
  <si>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</si>
  <si>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</si>
  <si>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</si>
  <si>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</si>
  <si>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</si>
  <si>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</si>
  <si>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</si>
  <si>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</si>
  <si>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</si>
  <si>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</si>
  <si>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</si>
  <si>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</si>
  <si>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</si>
  <si>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</si>
  <si>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</si>
  <si>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</si>
  <si>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</si>
  <si>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</si>
  <si>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</si>
  <si>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</si>
  <si>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</si>
  <si>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</si>
  <si>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</si>
  <si>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</si>
  <si>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</si>
  <si>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</si>
  <si>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</si>
  <si>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</si>
  <si>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</si>
  <si>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</si>
  <si>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</si>
  <si>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</si>
  <si>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</si>
  <si>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</si>
  <si>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</si>
  <si>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</si>
  <si>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</si>
  <si>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</si>
  <si>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</si>
  <si>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</si>
  <si>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</si>
  <si>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</si>
  <si>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</si>
  <si>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</si>
  <si>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</si>
  <si>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</si>
  <si>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</si>
  <si>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</si>
  <si>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</si>
  <si>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</si>
  <si>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</si>
  <si>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</si>
  <si>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</si>
  <si>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</si>
  <si>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</si>
  <si>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</si>
  <si>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</si>
  <si>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</si>
  <si>
    <t>Acta de la 2a 2018, Acuerdo
CAC-006/02/2018</t>
  </si>
  <si>
    <t>Este Acuerdo será atendido en 2018 por el Comité de Metodologías cuyos Términos de Referencia se comprometieron en el PAEG 2018 en la Ae INEGI-014-DGIAI.</t>
  </si>
  <si>
    <t>Las líneas de acción 3.1.1 y  3.1.2, atendidas por el Comité de Metodologías cuyos Términos de Referencia han sido concluidos. La descripción con detalle se encuentra en la ficha del PAEG 2018, INEGI-014-DGIAI, al cierre del Monitoreo del Tercer Trimestre.
La línea de acción 3.1.3 se le da seguimento en el PAEG 2018 en la Ae INEGI-075-DGES el avance al cierre del Tercer Trimestre corresponde a lo paneado, 75%.</t>
  </si>
  <si>
    <r>
      <t>El Anteproyecto de Norma fue aprobado por la Junta de Gobierno en la sesión de 30 de agosto de 2018, mediante el acuerdo 8</t>
    </r>
    <r>
      <rPr>
        <vertAlign val="superscript"/>
        <sz val="11"/>
        <rFont val="Calibri"/>
        <family val="2"/>
        <scheme val="minor"/>
      </rPr>
      <t>a</t>
    </r>
    <r>
      <rPr>
        <sz val="11"/>
        <rFont val="Calibri"/>
        <family val="2"/>
        <scheme val="minor"/>
      </rPr>
      <t>/IX/2018.</t>
    </r>
  </si>
  <si>
    <t xml:space="preserve">http://intranet.inegi.org.mx/Presidencia/Acuerdos/Docs/2018/8a.pdf </t>
  </si>
  <si>
    <t>Se llevaron a cabo las gestiones necesarias para convocar la cuarta y quinta sesiones del Comité el 1° de noviembre y 13 de diciembre respectivamente.</t>
  </si>
  <si>
    <t>Orden del Día de cada una de las sesiones disponibles en  
http://intranet.inegi.org.mx/calidad/sesiones-del-comite/</t>
  </si>
  <si>
    <t>Aprobación del Acta de la Tercera Sesión 2018</t>
  </si>
  <si>
    <t>Quinta sesión del  14 de diciembre de 2018</t>
  </si>
  <si>
    <t>CAC-001/05/2018</t>
  </si>
  <si>
    <t>CAC-002/05/2018</t>
  </si>
  <si>
    <t>CAC-003/05/2018</t>
  </si>
  <si>
    <t>CAC-004/05/2018</t>
  </si>
  <si>
    <t>CAC-005/05/2018</t>
  </si>
  <si>
    <t>CAC-006/05/2018</t>
  </si>
  <si>
    <t>CAC-007/05/2018</t>
  </si>
  <si>
    <t xml:space="preserve">CAC-008/05/2018 </t>
  </si>
  <si>
    <t>Registro de las Actividades específicas relacionadas con el aseguramiento de la calidad así como  todos los programas de información (IIN, recurrente o experimental), a más tardar el 14 de noviembre de 2018</t>
  </si>
  <si>
    <t>Revisión conjunta entre las Unidades Administrativas productoras de información para llevar a cabo la prueba piloto con los programas de información de encuestas ya definidos con el objetivo de evaluar la viabilidad del modelo para la automatización para la publicación de indicadores de precisión en los formatos estandarizados aprobados por el Comité para su difusión en los metadatos DDI.</t>
  </si>
  <si>
    <t>Presentación en la Primera Sesión 2019 del CAC los resultados definitivos de la prueba piloto realizada para definir la factibilidad del Modelo de Costos por Proceso (MCP).</t>
  </si>
  <si>
    <t>DGCSNIEG</t>
  </si>
  <si>
    <t xml:space="preserve">El GT de Pertinencia y Detección de Necesidades, revisará el objetivo, forma de cálculo e insumos para la elaboración del indicador propuesto, así como para realizar un análisis de los hallazgos de los  ejercicios para la medición de la pertinencia. Los resultados de esa revisión serán presentados al Comité al finalizar el primer trimestre de 2019. </t>
  </si>
  <si>
    <t xml:space="preserve">El Grupo de Trabajo del Modelo de Procesos llevará a cabo una revisión de la adaptación de la herramienta de autoevaluación del DESAP, realizada por la DGEE, para la viabilidad de aplicación en forma general en todos los programas de información de encuestas que se llevan a cabo en el Instituto. Para tal efecto, el GT reportará los avances durante el primer trimestre de 2019.  </t>
  </si>
  <si>
    <t>El Grupo de Trabajo del Modelo de Procesos  continuará sesionando por el tiempo que resulte necesario, para desarrollar las plantillas y documentos de soporte del MPEG, se acordará que el referido Grupo de Trabajo reporte en las próximas sesiones del CAC los avances en la materia.</t>
  </si>
  <si>
    <t xml:space="preserve">Se creará un Grupo de Trabajo de Documentación de Diseño, para apoyar la revisión de los documentos “Diseño Conceptual”, “Diseño de Muestreo” y “Diseño de Cuestionarios”, reportando el avance de sus trabajos y en su oportunidad, la conclusión de los mismos. </t>
  </si>
  <si>
    <t>VP
Enrique de Alba Guerra</t>
  </si>
  <si>
    <t xml:space="preserve">Concluyó la impartición -on line- del primer curso "Nuestra información, nuestra calidad". Asímismo, los sigueintes cursos: Fundamentos del MPEG y Cultura de la Calidad con avance del 70%  y 10% en su conformación, respectivamenete.
Se le da seguimiento a través de la  Ae del PAACI-PAEG 2018: INEGI-112-DGA-6.1.3.1.
En la quinta sesión de 2018 se presentaron los resultados de la capacitación 2018. 
</t>
  </si>
  <si>
    <t>En la cuarta sesión del 2018 se realizó la "PRESENTACIÓN DEL PLAN DE TRABAJO Y PROTOTIPO PARA LA AUTOMATIZACIÓN DEL CÁLCULO DE INDICADORES DE PRECISIÓN"</t>
  </si>
  <si>
    <t>En la quinta sesión de 2018 se presentó una "PROPUESTA DE INDICADORES DE PRECISIÓN Y CONFIABILIDAD PARA PROGRAMAS DE INFORMACIÓN CUYA FUENTE SEAN REGISTROS ADMINISTRATIVOS"</t>
  </si>
  <si>
    <t>Acuerdo CAC-003/04/2018</t>
  </si>
  <si>
    <t>Acuerdo CAC-005/05/2018</t>
  </si>
  <si>
    <t>Acta de la cuarta sesión del 2018</t>
  </si>
  <si>
    <t>Está pendiente la presentación al CAC del cálculo de costos de los 4 proyectos piloto.
Se le da seguimiento a través de la  Ae del PAACI-PAEG 2018: INEGI-073-DGA-4.3.2.3
Se presentaron los avances en la cuarta sesión del 2018, donde se acordó (CAC-004/04/2018) que los resultados definitivos se presentarían en la primera sesión del 2019.</t>
  </si>
  <si>
    <t>En la última sesión de 2018 se llevó a cabo la "PRESENTACIÓN DEL PROTOCOLO DE MODIFICACIONES METODOLÓGICAS" (Acuerdo: CAC-008/05/2018)</t>
  </si>
  <si>
    <t>Acta de la quinta sesión de 2018.</t>
  </si>
  <si>
    <t>En la última sesión de 2018 se aprobó el Programa Anual de Aseguramiento de la Calidad 2019 (Acuerdo CAC-003/05/2018).</t>
  </si>
  <si>
    <t>Se aprueba el Orden del Día de la quinta sesión 2018, considerando los documentos que se incluyeron en la carpeta electrónica.</t>
  </si>
  <si>
    <t>Se aprueba el Acta de la Cuarta Sesión del año 2018 misma que se empezará a circular para recabar las firmas correspondientes.</t>
  </si>
  <si>
    <t>Se aprueba el Programa Anual de Aseguramiento de la Calidad Institucional 2019, con las puntualizaciones señaladas.</t>
  </si>
  <si>
    <t>El Secretariado Técnico dará seguimiento durante el 2019.</t>
  </si>
  <si>
    <t>El Director de Capacitación y Calidad presentará en la primera sesión de este Comité en 2019 el programa de capacitación 2019 en materia de aseguramiento de la calidad, para su discusión y en su caso, aprobación.</t>
  </si>
  <si>
    <t>Durante el primer trimestre de 2019 las Direcciones Generales que participan en el Grupo de Trabajo de indicadores llevarán a cabo una prueba piloto de la implementación de los cuatro indicadores presentados, para evaluar la viabilidad de su medición en todos los programas de información generados a partir del aprovechamiento de registros administrativos presentados y se expondrán sus resultados en el Comité de Aseguramiento de la Calidad.</t>
  </si>
  <si>
    <t>La Dirección General de Vinculación y Servicio Público de Información revisará la aplicación de la HECRA con el fin de ponerla a disposición en la página de internet, considerando los comentarios de la Coordinación General de Asuntos Jurídicos.</t>
  </si>
  <si>
    <t>El Secretariado Técnico del Comité de Aseguramiento de la Calidad será el administrador de la HECRA.</t>
  </si>
  <si>
    <t>La Dirección General de Estadísticas Sociodemográficas trabajará conjuntamente con el Secretariado Técnico,  el Grupo de Trabajo del Modelo de Procesos y el Grupo de Trabajo de Metodologías para fortalecer la propuesta de protocolo de modificaciones metodológicas, debiendo presentar los avances durante el primer trimestre de 2019.</t>
  </si>
  <si>
    <t>Concluida GT</t>
  </si>
  <si>
    <t>Acta de la tercera sesión del 2018 (Acuerdo CAC-005/03/2018)</t>
  </si>
  <si>
    <t>En 2018 se realizó una la aplicación de una adaptación de la herramienta de evaluación desarrollada por el BID y el Buró del Censo de Estados Unidos en el ámbito territorial por parte de la CGOR. Los resultados se presentarán en la primera sesión de 2019.  Los resultados se presentarán en la primera sesión del 2019 (Acuerdo CAC-005/03/2018)</t>
  </si>
  <si>
    <t>Acta de la tercera sesión 2018</t>
  </si>
  <si>
    <t> A partir de 2018, los programas de información comprometidos en el calendario de difusión con periodicidad mensual, trimestral o semestral, actualizaron sus metadatos DDI en correspondencia con la periodicidad de la publicación de resultados.</t>
  </si>
  <si>
    <t xml:space="preserve"> http://www3.inegi.org.mx/rnm/index.php/catalog </t>
  </si>
  <si>
    <t xml:space="preserve">En la primera sesión de 2019 se aprobó la creación de un grupo de trabajo para proponer los instrumentos normativos necesarios para continuar salvaguardando la confidencialidad de los informantes. </t>
  </si>
  <si>
    <t>Acuerdo CAC-013/01/2019</t>
  </si>
  <si>
    <t>CAC-002/01/2019</t>
  </si>
  <si>
    <t>Se aprueba el Acta de la Quinta Sesión del año 2018, misma que se empezará a circular para recabar las firmas correspondientes.</t>
  </si>
  <si>
    <t>CAC-001/01/2019</t>
  </si>
  <si>
    <t>Se aprueba el Orden del Día de la Primera Sesión de 2019, considerando los documentos que se incluyeron en la carpeta electrónica.</t>
  </si>
  <si>
    <t>CAC-003/01/2019</t>
  </si>
  <si>
    <t>Se aprueba el Programa de Capacitación 2019 en materia de calidad.</t>
  </si>
  <si>
    <t>CAC-004/01/2019</t>
  </si>
  <si>
    <t>Los miembros del Comité de Aseguramiento de la Calidad enviarán a la brevedad sus comentarios al informe para que se incluyan en la versión final.</t>
  </si>
  <si>
    <t>CAC-005/01/2019</t>
  </si>
  <si>
    <t>CAC-006/01/2019</t>
  </si>
  <si>
    <t>Se aprueba la creación de un grupo de trabajo para analizar las causas de los resultados no adecuados, en particular, las actividades de supervisión de la captación de información en las oficinas estatales y regionales.  El líder de este grupo será el Coordinador General de Operación Regional.</t>
  </si>
  <si>
    <t>CAC-007/01/2019</t>
  </si>
  <si>
    <t>Se aprueba el Cuestionario de Capacidades Operativas como herramienta de evaluación, la cual deberá ser aplicada por la Coordinación General de Operación Regional cada 3 años para conocer los avances en la materia.</t>
  </si>
  <si>
    <t>CAC-008/01/2019</t>
  </si>
  <si>
    <t>La Coordinación General de Operación Regional revisará los procesos de las Coordinaciones Estatales y Direcciones Regionales relacionados con los resultados del cuestionario.  El plan de acción será presentado al Comité durante 2019.</t>
  </si>
  <si>
    <t>CAC-009/01/2019</t>
  </si>
  <si>
    <t xml:space="preserve">En 2019 la DGGMA continuará con la medición de los indicadores de error cuadrático medio planimétrico y vertical, en particular en las cartas topográficas. Así como con la definición de otros indicadores de precisión. </t>
  </si>
  <si>
    <t>CAC-010/01/2019</t>
  </si>
  <si>
    <t>Los vocales del Comité remitirán sus observaciones a la propuesta de estructura de la normatividad del SNIEG al Secretariado Técnico a más tardar el 12 de abril, con el fin de que los integre y remita a la Dirección General de la Coordinación del SNIEG.</t>
  </si>
  <si>
    <t>CAC-011/01/2019</t>
  </si>
  <si>
    <t>La Dirección General de la Coordinación del SNIEG trabajará conjuntamente con el área de asesores de la Presiencia y la Coordinación General de Asuntos Jurídicos para afinar la propuesta y presentarla a la Junta de Gobierno.</t>
  </si>
  <si>
    <t>CAC-012/01/2019</t>
  </si>
  <si>
    <t>Se aprueba la creación de un grupo de trabajo para integrar un Proceso Genérico para la Gestión de Cambios.  La Secretaría Técnica del Comité será responsable de este grupo, con la asistencia de la DGES.</t>
  </si>
  <si>
    <t>CAC-013/01/2019</t>
  </si>
  <si>
    <t>Se aprueba la creación de un grupo de trabajo para proponer los instrumentos normativos necesarios para continuar salvaguardando la confidencialidad de los informantes. El líder será el Director General Adjunto de Integración de Información con el apoyo técnico del área de asesores de Presidencia.</t>
  </si>
  <si>
    <t>Vocales</t>
  </si>
  <si>
    <t>La próxima sesión se presentará el informe final para su aprobación.</t>
  </si>
  <si>
    <t>DGGMA</t>
  </si>
  <si>
    <t>Acta de la primera sesión de 2019.</t>
  </si>
  <si>
    <t>Carpeta segunda sesión de 2019.</t>
  </si>
  <si>
    <t>Los miembros del Comité entregaron sus comentarios que fueron integrados en la versión que se incluyó en la carpeta de la segunda sesión de 2019.</t>
  </si>
  <si>
    <t>Se recibieron comentarios por parte de la Dirección General de Estadísticas Económicas y de la Dirección General de Estadísticas de Gobierno, Seguridad Pública y Justicia.  Estos correos fueron remitidos a la Dirección General de la Coordinación del SNIEG para los fines procedentes.</t>
  </si>
  <si>
    <t>Correos electrónicos.</t>
  </si>
  <si>
    <t>Acta de la cuarta sesión 2018</t>
  </si>
  <si>
    <t>Sitio de intrantet de Aseguramiento de la Calidad</t>
  </si>
  <si>
    <t>Primera sesión del 22 de marzo de 2019</t>
  </si>
  <si>
    <t>Se presentó enla primera sesión de 2019.</t>
  </si>
  <si>
    <t>Acta de la primera sesión de 2019</t>
  </si>
  <si>
    <t>Se aprobó el programa de capacitación en la primera sesión del 2019</t>
  </si>
  <si>
    <t>En la primera sesión del 2019 se presentaron los avances y se conformó un grupo de trabajo a cargo del Secretariado Técnico para trabajar en las disposiciones normativas de la gestión de cambios, basadas en este protocolo.</t>
  </si>
  <si>
    <t>El Secretariado Técnico está trabajando con la CGOR para la entrega de la Herramienta. 
El Secretariado Técnico se está coordinando con el grupo estratégico de Registros Administrativos coordinado por la DGEE.</t>
  </si>
  <si>
    <t>CAC-001/02/2019</t>
  </si>
  <si>
    <t>Se aprueba el Orden del Día de la Segunda Sesión de 2019, considerando los documentos que se incluyeron en la carpeta electrónica cinco días hábiles antes de la sesión.</t>
  </si>
  <si>
    <t>Se aprueba el Acta de la Segunda Sesión del año 2019, misma que se empezará a circular para recabar las firmas correspondientes.</t>
  </si>
  <si>
    <t>CAC-003/02/2019</t>
  </si>
  <si>
    <t>Se aprueba el Informe de Resultados 2018, el cual será enviado a la Junta de Gobierno por el Secretariado Técnico.</t>
  </si>
  <si>
    <t>CAC-004/02/2019</t>
  </si>
  <si>
    <t>Se aprueban los tres indicadores de tipo interno presentados, de acuerdo con lo establecido en las fichas técnicas, los cuales deberán ser reportados por los responsables de programas de registros administrativos a partir del segundo semestre de 2019 en los metadatos, considerando los siguientes puntos:
a)       el reporte se deberá realizar a más tardar a los 30 días naturales contados a partir de la publicación de la información del Programa,
b)       se deberá usar el formato definido en el Grupo de Trabajo,
c)       en el caso de la Tasa de No Respuesta a Nivel Unidad, para cada programa se incluirá en la sección de metadatos una nota técnica explicando el algoritmo especifico usado para su cálculo.</t>
  </si>
  <si>
    <t>CAC-005/02/2019</t>
  </si>
  <si>
    <t>El Secretariado Técnico realizará una propuesta de lineamientos basada en la conceptualización expuesta y la presentará en la siguiente sesión del Comité de Aseguramiento de la Calidad.</t>
  </si>
  <si>
    <t>Segunda sesión del 22 de marzo de 2019</t>
  </si>
  <si>
    <t>El informe se aprobó en la segunda sesión de 2019.</t>
  </si>
  <si>
    <t>El grupo de trabajo se reunió para analizar la propuesta de proceso genérico que realizó el Secretariado Técnico, la cual se presentó en la Segunda Sesión del 2019.</t>
  </si>
  <si>
    <t>Avance</t>
  </si>
  <si>
    <t>Se han tenido al menos dos reuniones de trabajo con las coordinaciones jurídica y de asesores, en las cuales se acordó la jerarquía normativa a incluir en las Reglas para establecer la Normatividad del Sistema Nacional de Información Estadística y Geográfica (SNIEG), la nueva versión de estas Reglas están en revisión del jurídico</t>
  </si>
  <si>
    <t>CAC-001/03/2019</t>
  </si>
  <si>
    <t>Se aprueba el Orden del Día de la Tercera Sesión de 2019, considerando los documentos que se incluyeron en la carpeta electrónica.</t>
  </si>
  <si>
    <t>CAC-002/03/2019</t>
  </si>
  <si>
    <t>Se aprueba el Acta de la Segunda Sesión del año 2019 con la modificación solicitada, misma que se empezará a circular para recabar las firmas correspondientes.</t>
  </si>
  <si>
    <t>CAC-003/03/2019</t>
  </si>
  <si>
    <t>El grupo de trabajo de gestión de cambios revisará el artículo  tercero transitorio de los lineamientos con el fin de que el Secretario Técnico presente nuevamente los lineamientos en la siguiente sesión.</t>
  </si>
  <si>
    <t>CAC-004/03/2019</t>
  </si>
  <si>
    <t xml:space="preserve">La Dirección General de la Coordinación del SNIEG se compromete a presentar una propuesta de indicadores de pertinencia en la siguiente sesión del Comité. </t>
  </si>
  <si>
    <t>CAC-005/03/2019</t>
  </si>
  <si>
    <t xml:space="preserve">La Dirección General de Geografía y Medio Ambiente se compromete a presentar en la siguiente sesión del Comité la estrategia para la medición del error cuadrático medio planimétrico y vertical en la totalidad de los programas a los que les aplica. </t>
  </si>
  <si>
    <t>CAC-006/03/2019</t>
  </si>
  <si>
    <t xml:space="preserve">La Dirección General de Geografía y Medio Ambiente se compromete a presentar una propuesta de indicadores de calidad geográfica en la siguiente sesión del Comité. </t>
  </si>
  <si>
    <t>CAC-007/03/2019</t>
  </si>
  <si>
    <t>El Secretariado Técnico enviará a las Unidades Administrativas la lista de programas integrada por la DGVSPI para que sea revisada y remitan al Secretariado Técnico la versión final de sus programas de información, el 9 de agosto de 2019.</t>
  </si>
  <si>
    <t>Tercera sesión del 26 de julio de 2019</t>
  </si>
  <si>
    <t>El avance se presentó en la tercera sesión de 2019 y se establecieron los acuerdos CAC-005/03/2019 y CAC-006/03/2019.</t>
  </si>
  <si>
    <t>Acta de la tercera sesión de 2019.</t>
  </si>
  <si>
    <t>El avance se presentó en la tercera sesión de 2019 y se estableció el acuerdo CAC-003/03/2019.</t>
  </si>
  <si>
    <t>Se presentará en la 4a Sesión del 2019.</t>
  </si>
  <si>
    <t>Se presentó en la 3a Sesión del 2019 y se llegó al acuerdo CAC-004/03/2019</t>
  </si>
  <si>
    <t>Acta de la 3a Sesión de 2019</t>
  </si>
  <si>
    <t>Agenda de la 4a Sesión de 2019</t>
  </si>
  <si>
    <t>CAC-001/04/2019</t>
  </si>
  <si>
    <t>Se aprueba el Orden del Día de la Cuarta Sesión de 2019, considerando los documentos que se incluyeron en la carpeta electrónica.</t>
  </si>
  <si>
    <t>CAC-002/04/2019</t>
  </si>
  <si>
    <t>Se aprueba el Acta de la Tercera Sesión del año 2019, misma que se empezará a circular para recabar las firmas correspondientes.</t>
  </si>
  <si>
    <t>CAC-003/04/2019</t>
  </si>
  <si>
    <t>Los vocales del Comité están de acuerdo con el contenido de los lineamientos y solicitan al Director General de Integración, Análisis e Investigación que turne la presente la propuesta a la Junta de Gobierno conforme al procedimiento establecido.</t>
  </si>
  <si>
    <t>CAC-004/04/2019</t>
  </si>
  <si>
    <t xml:space="preserve">El Secretariado Técnico apoyará a la Dirección General de la Coordinación del SNIEG en la elaboración de la ficha técnica del indicador de pertinencia para que sea presentado para su aprobación. </t>
  </si>
  <si>
    <t>CAC-005/04/2019</t>
  </si>
  <si>
    <t xml:space="preserve">La Dirección General de la Coordinación del SNIEG enviará a las Direcciones Generales productoras de información la lista de programas con el fin de que identifiquen los que deben ser considerados como insumos de otros programas, así como los que contribuyen a la medición de las metas establecidas en el PND 2019 – 2024. </t>
  </si>
  <si>
    <t>CAC-006/04/2019</t>
  </si>
  <si>
    <t xml:space="preserve">El grupo de trabajo de confidencialidad tomará en cuenta los comentarios expresados por los miembros del Comité en la Cuarta Sesión de 2019 para la propuesta de reglas que se presentará en la siguiente sesión del Comité. </t>
  </si>
  <si>
    <t>CAC-007/04/2019</t>
  </si>
  <si>
    <t xml:space="preserve">La Dirección General de Administración presentará en la siguiente sesión los pasos a seguir para que las áreas empiecen a cargar la información por fase del MPEG en el Sistema de Administración Presupuestal y Financiera. </t>
  </si>
  <si>
    <t>CAC-008/04/2019</t>
  </si>
  <si>
    <t xml:space="preserve">La Coordinación de Asesores del Presidente del Instituto programará las capacitaciones del Sistema. </t>
  </si>
  <si>
    <t>CAC-009/04/2019</t>
  </si>
  <si>
    <t xml:space="preserve">La Coordinación General de Operación regional coordinará reuniones con las Direcciones Generales Productoras de Información con el fin de definir a quién le corresponde la entrega de cada evidencia de la fase de captación. </t>
  </si>
  <si>
    <t>Los  Lineamientos del Proceso de Gestión de Cambios en los Programas de Información Estadística y Geográfica se aprobaron en términos del Acuerdo No. 9ª/XIII/2019 aprobado en la Novena Sesión 2019 de la Junta de Gobierno del Instituto Nacional de Estadística y Geografía, celebrada el 8 de octubre de dos mil diecinueve.</t>
  </si>
  <si>
    <t>Acta de la Cuarte Sesión del 2019</t>
  </si>
  <si>
    <t>Acuerdo No. 9ª/XIII/2019 de la Junta de Gobierno</t>
  </si>
  <si>
    <t>Agenda de la 5a Sesión de 2019</t>
  </si>
  <si>
    <t>La DGCSNIEG recibió los comentarios de las distintas Direcciones Generales y los integró a la matriz que se integró a la Carpeta de la 5a Sesión de 2019.</t>
  </si>
  <si>
    <t>Carpeta de la 5a Sesión de 2019</t>
  </si>
  <si>
    <t>CA</t>
  </si>
  <si>
    <t>Se presentó a la Junta de Gobierno, quien solicitó que se realice una versión fácil de entender para usuarios externos al INEGI. 
El Informe de Resultados ha sido publicado en el sitio de intranet del Comité de Aseguramiento de la Calidad y se dará a conocer a la comunidad INEGI a través de “cuéntame los lunes”.</t>
  </si>
  <si>
    <t>Se presentó en la 4a Sesión del 2019.</t>
  </si>
  <si>
    <t>Tiene como antecedente el acuerdo CAC-005/04/2018.  Se presentó en la 4a Sesión del 2019.</t>
  </si>
  <si>
    <t>Cuarta sesión del 26 de julio de 2019</t>
  </si>
  <si>
    <t>En la 5a sesión de 2019 se presentará la Estrategia de Evaluación de los Registros Administrativos</t>
  </si>
  <si>
    <t>Esta actividad se incluirá dentro de la estrategia de Confidencialidad a partir de que se aprueben las reglas generales de confidencialidad conforme a lo presentado en la 4a Sesión del 2019.</t>
  </si>
  <si>
    <t>Agenda de la 4a Sesión del 2019</t>
  </si>
  <si>
    <t>NO</t>
  </si>
  <si>
    <t>Sí</t>
  </si>
  <si>
    <t>Los informes de resultados anuales han utilizado estos programas como base para el cálculo de los indicadores de calidad.</t>
  </si>
  <si>
    <t>Las actualizaciones se han publicado en el sitio de intranet de calidad.</t>
  </si>
  <si>
    <t>El Grupo de Trabajo ha seguido sesionando y los avances han sido reportados en las sesiones del Comité.</t>
  </si>
  <si>
    <t>Actas de las sesiones del Comité.</t>
  </si>
  <si>
    <t xml:space="preserve">El cuestionario se publicó en el sitio de intranet de Aseguramiento de la Calidad </t>
  </si>
  <si>
    <t>Se publicaron los indicadores en el sitio de intranet de Aseguramiento de la Calidad y las áreas han comenzado a reportarlos.</t>
  </si>
  <si>
    <t>Sitio de intrantet http://intranet.inegi.org.mx/calidad/indicadores-de-calidad-y-evaluaciones/</t>
  </si>
  <si>
    <t>SEGUIMIENTO DE ACUERDOS AL 11 DE NOVIEMBRE DE 2019</t>
  </si>
  <si>
    <t>Seguimiento de Largo Plazo</t>
  </si>
  <si>
    <t>Agenda de la quinta sesión de 2018</t>
  </si>
  <si>
    <t>Quinta sesión del 26 de noviembre de 2019</t>
  </si>
  <si>
    <t>CAC-001/05/2019</t>
  </si>
  <si>
    <t>Acta de la Quinta Sesión del 2019</t>
  </si>
  <si>
    <t>CAC-002/05/2019</t>
  </si>
  <si>
    <t>Se aprueba el Acta de la Cuarta Sesión del año 2019 con la modificación solicitada, misma que se empezará a circular para recabar las firmas correspondientes.</t>
  </si>
  <si>
    <t>CAC-003/05/2019</t>
  </si>
  <si>
    <t xml:space="preserve">Las Unidades administrativas enviarán comentarios al documento de Preguntas Frecuentes, el Secretariado Técnico revisará cual es la mejor forma para que el Comité se pronuncie sobre las interpretaciones relevantes. </t>
  </si>
  <si>
    <t>El 16 de diciembre entrará en operación el Ptracking y cada Unidad Administrativa deberá establecer un plan de trabajo para iniciar la carga. En la siguiente sesión, el Secretariado Técnico informará sobre los avances en el  sistema y la carga de evidencias.</t>
  </si>
  <si>
    <t>CAC-004/05/2019</t>
  </si>
  <si>
    <t>CAC-005/05/2019</t>
  </si>
  <si>
    <t>Se aprueba la estrategia 2020-2022 presentada. La Secretaría Técnica verificará la congruencia de las metas con las del Programa Nacional de Estadística y Geografía</t>
  </si>
  <si>
    <t>CAC-006/05/2019</t>
  </si>
  <si>
    <t>Se aprueban los indicadores de pertinencia conforme a los formatos presentados.</t>
  </si>
  <si>
    <t>En el sitio de calidad se publicarán anualmente los indicadores de pertinencia proporcionados por la DGCSNIEG y la matriz con la información utilizada como insumo para el cálculo de los mismos.</t>
  </si>
  <si>
    <t>La DGCSNIEG enviará a las Unidades Administrativas la matriz 2019 para incorporar sus comentarios al cálculo de los indicadores.</t>
  </si>
  <si>
    <t>El grupo de procesos revisará el modelo propuesto por la Coordinación Operativa con el fin de determinar su consistencia, alcance y la forma jurídica que tomará en el marco de la normatividad que soporta la implantación de la norma del MPEG. En la siguiente sesión la CGOR presentará los avances.</t>
  </si>
  <si>
    <t>La Dirección General de Comunicación, Servicio Público de Información y Relaciones Institucionales realizará las actividades previstas para incorporar la Herramienta de Evaluación de la Calidad de los Registros Administrativos a la página de internet del INEGI durante el primer semestre de 2020.</t>
  </si>
  <si>
    <t>Se autoriza el cronograma presentado para la implementación del sistema de costos por proceso.</t>
  </si>
  <si>
    <t>El Comité de Aseguramiento de la Calidad toma conocimiento de la nueva estrategia metodológica y solicita a la Dirección General de Geografía y Medio Ambiente un programa de trabajo de calidad 2020 para elementos estratégicos de Mapa Topográfico que será presentado en la primera sesión del 2020.</t>
  </si>
  <si>
    <t>El Secretariado Técnico incorporará las propuestas de las Unidades Administrativas buscando que el Sistema de Seguimiento de Cambios permita realizar la documentación de forma ágil</t>
  </si>
  <si>
    <t xml:space="preserve"> DGCSPIRI</t>
  </si>
  <si>
    <t>Las Unidades Administrativas cargarán las actividades de aseguramiento de la calidad en el sistema PAEG, de acuerdo al calendario que establezca la DGCSNIEG, conforme a las metas propuestas.</t>
  </si>
  <si>
    <t>CAC-007/05/2019</t>
  </si>
  <si>
    <t>CAC-008/05/2019</t>
  </si>
  <si>
    <t>CAC-009/05/2019</t>
  </si>
  <si>
    <t>CAC-010/05/2019</t>
  </si>
  <si>
    <t>CAC-011/05/2019</t>
  </si>
  <si>
    <t>CAC-012/05/2019</t>
  </si>
  <si>
    <t>CAC-013/05/2019</t>
  </si>
  <si>
    <t>CAC-002/02/2019</t>
  </si>
  <si>
    <t>CAC-014/04/2019</t>
  </si>
  <si>
    <t>UAs</t>
  </si>
  <si>
    <t>Se revisaron las metas con la DGCSNIG y se propusieron actividades y metas para el Programa Nacional de Estadística y Geografía</t>
  </si>
  <si>
    <t>Se tuvieron reuniones con las áreas donde se presentó la propuesta de sistema y se recibieron comentarios, que serán incorporados al desarrollo del sistema.  Posteriormente se realizarán pruebas con las áreas para seguir perfeccionando la herramienta.</t>
  </si>
  <si>
    <t>Se presentó en la 5a Sesión del 2019.</t>
  </si>
  <si>
    <t>Se presentaron los avances en la 5a Sesión del 2019.</t>
  </si>
  <si>
    <t xml:space="preserve">En la 5a Sesión del 2019 se presentó la propuesta del Modelo de Coordinación Operativa  </t>
  </si>
  <si>
    <t>Se presentó en la 5a sesión de 2019.</t>
  </si>
  <si>
    <t>La Coordinación de Asesores entregó al Secretariado Técnico un documento de Criterios de Interpretación de la Norma MPEG.  Se incluirá este tema dentro de la revisión normativa en materia de calidad, por lo que se presentará posteriormente.</t>
  </si>
  <si>
    <t>Acta de la 2a Sesión de 2019</t>
  </si>
  <si>
    <t>Acta 3a sesión de 2019</t>
  </si>
  <si>
    <t>La DGCSNIEG solicitó esta información a las Unidades Administrativas en enero de 2020.</t>
  </si>
  <si>
    <t>CAC-001/01/2020</t>
  </si>
  <si>
    <t>Se aprueba el Orden del Día de la Primera Sesión de 2020, considerando los documentos que se incluyeron en la carpeta electrónica.</t>
  </si>
  <si>
    <r>
      <t>CAC-002/0</t>
    </r>
    <r>
      <rPr>
        <sz val="10"/>
        <color rgb="FF000000"/>
        <rFont val="Calibri"/>
        <family val="2"/>
        <scheme val="minor"/>
      </rPr>
      <t>1/2020</t>
    </r>
  </si>
  <si>
    <t>Se aprueba el Acta de la Quinta Sesión del año 2019, misma que se empezará a circular para recabar las firmas correspondientes.</t>
  </si>
  <si>
    <t>Primera sesión del 16 de marzo de 2020</t>
  </si>
  <si>
    <t>CAC-003/01/2020</t>
  </si>
  <si>
    <t>Las Unidades Administrativas del INEGI enviarán al secretariado técnico las actividades que desarrollarán en 2020 para apoyar las estrategias de calidad en el formato que se hará llegar después de la sesión.</t>
  </si>
  <si>
    <t>CAC-004/01/2020</t>
  </si>
  <si>
    <t>Se aprueba el informe anual de resultados del Comité de Aseguramiento de la Calidad, el cual será presentado a la Junta de Gobierno del INEGI.</t>
  </si>
  <si>
    <t>CAC-005/01/2020</t>
  </si>
  <si>
    <t>Las Unidades Administrativas entregarán el 27 de marzo de 2020 los planes de trabajo de las cargas de las evidencias de los programas ejecutados en los años 2018 y 2019 posteriores a la publicación de la Norma Técnica del Proceso de Producción de Información Estadística y Geográfica para el Instituto Nacional de Estadística y Geografía.</t>
  </si>
  <si>
    <t>CAC-006/01/2020</t>
  </si>
  <si>
    <t>La Norma Técnica del Proceso de Producción de Información Estadística y Geográfica para el Instituto Nacional de Estadística y Geografía regula todos los tipos de programas de información del INEGI, sean estos experimentales, recurrentes o Información de Interés Nacional, independientemente de su periodicidad u origen de recursos.</t>
  </si>
  <si>
    <t>CAC-007/01/2020</t>
  </si>
  <si>
    <t>Cada ciclo de proceso de producción de información debe ser documentado de forma independiente.</t>
  </si>
  <si>
    <t>CAC-008/01/2020</t>
  </si>
  <si>
    <t>Las evidencias de las fases que no aplican al proceso de producción no deben generarse, sin embargo, es necesario incluir una justificación.</t>
  </si>
  <si>
    <t>CAC-009/01/2020</t>
  </si>
  <si>
    <t>Las Unidades Administrativas identificarán los instrumentos normativos que deben ser actualizados y se los enviarán al Secretario Técnico para que actualice la lista.</t>
  </si>
  <si>
    <t>CAC-010/01/2020</t>
  </si>
  <si>
    <t>El Secretario Técnico organizará las reuniones necesarias para recibir los comentarios de los vocales a la propuesta de Norma de Aseguramiento de la Calidad.</t>
  </si>
  <si>
    <t>CAC-011/01/2020</t>
  </si>
  <si>
    <t>Las Unidades Administrativas enviaron las actividades que desarrollarán en 2020 en materia de calidad, las cuales fueron integradas al Programa Annual de Aseguramiento de la Calidad que se presentará en la Segunda Sesión de 2020.</t>
  </si>
  <si>
    <t>Agenda 2a Sesión 2020.</t>
  </si>
  <si>
    <t>El Secretario Técnico lo presentó a la Junta de Gobierno.</t>
  </si>
  <si>
    <t>Acta de la Junta de Gobierno.</t>
  </si>
  <si>
    <t>Las Unidades Administrativas enviaron los planes de trabajo de las cargas de las evidencias de los programas. En la segunda sesión de 2020 se presentará el avance en la carga de evidencias al Ptracking.</t>
  </si>
  <si>
    <t>Es un acuerdo permanente, de la interpretación de la Norma Técnica del Proceso de Producción de Información Estadística y Geográfica para el Instituto Nacional de Estadística y Geografía.</t>
  </si>
  <si>
    <t>SI</t>
  </si>
  <si>
    <t>En los comentarios a la Norma de Aseguramiento de la Calidad la DGEE propuso que en complemento a la Norma Técnica del Proceso de Producción de Información Estadística y Geográfica para el Instituto Nacional de Estadística y Geografíase realice un documento para especificar las características que deben tener los programas de información.</t>
  </si>
  <si>
    <t>Correo electrónico de la DGEEE</t>
  </si>
  <si>
    <t>Los vocales del Comité enviarán al Secretariado Técnico los comentarios de la propuesta de Reglas de Confidencialidad a más tardar el 27 de marzo de 2020, para iniciar el procedimiento para su aprobación de acuerdo con el procedimiento que indican las Reglas para establecer la normatividad del SNIEG</t>
  </si>
  <si>
    <t>Se presentó en la 1a sesión del 2020</t>
  </si>
  <si>
    <t>Acta de la Primera sesión de 2020.</t>
  </si>
  <si>
    <t>Los vocales comentaron sus planes de trabajo en la 1a sesión de 2020.</t>
  </si>
  <si>
    <t xml:space="preserve">No se ha liberado el sistema PAEG para la carga de actividades de 2020.  En la 1a sesión de 2020 se acordó quee enviaran las activiidades al Secretariado Técnico. </t>
  </si>
  <si>
    <t>Los vocales enviaron los comentarios y el Secretario Técnico presentó la propuesta a la Junta de Gobierno para conocimiento. La DGIAI continuará el procedimiento que dicta las Reglas de la Normativa del SNIEG.</t>
  </si>
  <si>
    <t>CAC-001/02/2020</t>
  </si>
  <si>
    <t>Se aprueba el Orden del Día de la Segunda Sesión de 2020, considerando los documentos que se incluyeron en la carpeta electrónica.</t>
  </si>
  <si>
    <r>
      <t>CAC-002/0</t>
    </r>
    <r>
      <rPr>
        <sz val="10"/>
        <color rgb="FF000000"/>
        <rFont val="Calibri"/>
        <family val="2"/>
        <scheme val="minor"/>
      </rPr>
      <t>2/2020</t>
    </r>
  </si>
  <si>
    <t>Se aprueba el Acta de la Primera Sesión del año 2020 con las modificaciones acordadas, la cual que se empezará a circular para recabar las firmas correspondientes.</t>
  </si>
  <si>
    <t>CAC-003/02/2020</t>
  </si>
  <si>
    <t>CAC-004/02/2020</t>
  </si>
  <si>
    <t>El Comité toma nota de los avances y el Secretariado Técnico se compromete a circular en un plazo de dos semanas un documento conceptual así como la propuesta de norma y de política para continuar con la discusión del tema.</t>
  </si>
  <si>
    <t>Las Unidades Administrativas que tienen programas a su cargo buscarán la manera de acelerar la carga de evidencias al Ptracking para cumplir con el plan de trabajo entregado al Secretariado Técnico.</t>
  </si>
  <si>
    <t>2a Sesión del 5 de junio de 2020</t>
  </si>
  <si>
    <t>Se circuló el documento y se recibieron nuevos comentarios que se incorporaron a la versión que se presentará en la 3a Sesión del 2020.</t>
  </si>
  <si>
    <t>Se recibieron los comentarios de las Unidades Administrativas a las propuestas normativas de aseguramiento de la calidad y se incorporaron a la versión que se presentará en la 2a Sesión del 2020.</t>
  </si>
  <si>
    <t>Carpeta de la 2a Sesión del 2020</t>
  </si>
  <si>
    <t>Carpeta de la 3a Sesión del 2020</t>
  </si>
  <si>
    <t>UA</t>
  </si>
  <si>
    <t>Se aprueba el Programa Anual de Aseguramiento de la Calidad Institucional 2020, el cual se ajustará cuando las Unidades Administrativas carguen las actividades al PAEG.</t>
  </si>
  <si>
    <t>3a Sesión del 7 de octubre de 2020</t>
  </si>
  <si>
    <t>CAC-001/03/2020</t>
  </si>
  <si>
    <t>Se aprueba el Orden del Día de la Tercera Sesión de 2020, considerando los documentos que se incluyeron en la carpeta electrónica.</t>
  </si>
  <si>
    <t>CAC-002/03/2020</t>
  </si>
  <si>
    <t>Se aprueba el Acta de la Segunda Sesión del año 2020 con las modificaciones acordadas, la cual se empezará a circular para recabar las firmas correspondientes.</t>
  </si>
  <si>
    <t>CAC-003/03/2020</t>
  </si>
  <si>
    <t>CAC-004/03/2020</t>
  </si>
  <si>
    <t>Se aprueba la versión definitiva del Programa Anual de Aseguramiento de la Calidad 2020, al cual se le dará seguimiento a través del sistema PAEG.</t>
  </si>
  <si>
    <t>CAC-005/03/2020</t>
  </si>
  <si>
    <t>CAC-006/03/2020</t>
  </si>
  <si>
    <t>CAC-007/03/2020</t>
  </si>
  <si>
    <t>CAC-008/03/2020</t>
  </si>
  <si>
    <t>CAC-009/03/2020</t>
  </si>
  <si>
    <t>CAC-010/03/2020</t>
  </si>
  <si>
    <t>CAC-011/03/2020</t>
  </si>
  <si>
    <t>CAC-012/03/2020</t>
  </si>
  <si>
    <t>CAC-013/03/2020</t>
  </si>
  <si>
    <t>Las Unidades Administrativas iniciarán la documentación de los cambios al diseño de los programas de información en el Sistema de Seguimiento de Cambios. Se otorga un plazo de tres meses para que ingresen la documentación de los cambios realizados a partir de la fecha de publicación de los Lineamientos del Proceso de Gestión de Cambios para los programas de información cuyo ciclo de ejecución se encuentre concluido.</t>
  </si>
  <si>
    <t>Para el Programa Anual de Aseguramiento de la Calidad 2021, las Unidades Administrativas cargarán sus actividades en el PAEG cuando la DGCSNIEG inicie este proceso.</t>
  </si>
  <si>
    <t xml:space="preserve">El liderazgo del grupo de trabajo de procesos pasará a la Dirección General de Integración, Análisis e Investigación. </t>
  </si>
  <si>
    <t>El secretariado técnico solicitará a las Unidades Administrativas ratificar a los participantes en los grupos de Procesos, Diseño Conceptual, Indicadores de precisión geográfica e Indicadores de precisión para censos.</t>
  </si>
  <si>
    <t>El Secretario Técnico del Comité iniciará las gestiones para presentar a la Junta de Gobierno la propuesta de Norma de Aseguramiento de la Calidad.</t>
  </si>
  <si>
    <t>El Secretario Técnico del Comité se coordinará con la DGCSNIEG para iniciar el procedimiento para la aprobación de los Principios y Directrices de Calidad en el marco del SNIEG.</t>
  </si>
  <si>
    <t>Las Unidades Administrativas continuarán generando las evidencias y depositándolas en el P-Tracking con el fin de mantenerlo actualizado permanentemente.</t>
  </si>
  <si>
    <t>Las Unidades Administrativas enviarán su retroalimentación a la DGIAI a más tardar el 21 de octubre de 2021 con el fin de mejorar el documento de lineamientos para la integración del inventario de programas de información del INEGI.</t>
  </si>
  <si>
    <t>La Coordinación General de Operación Regional enviará al secretariado técnico del CoAC un reporte semestral con la evolución, en el ámbito territorial, de las principales áreas de oportunidades detectadas en el Cuestionario de Capacidades Operativas.</t>
  </si>
  <si>
    <t>Las Unidades Administrativas asegurarán que toda la información relacionada con los Programas de Información a su cargo se ingrese al módulo de costos del SAPFIN a más tardar el 31 de octubre del presente, con el fin de que sea utilizado para la asignación presupuestal de 2021.</t>
  </si>
  <si>
    <t xml:space="preserve">A partir del acuerdo de la 3a Sesión del Comité de Aseguramiento de la Calidad se reiniciaron los trabajos de este grupo.
</t>
  </si>
  <si>
    <t>Se presentó en la 3a Sesión del 2020.</t>
  </si>
  <si>
    <t>Acta de la 3a Sesión del 2020</t>
  </si>
  <si>
    <t>Se presentaron los resultados  en la 3a Sesión del 2020.</t>
  </si>
  <si>
    <t>El Sistema de Seguimiento de Cambios está listo para recibir la documentación correspondiente.  El Secretario Técnico envió un recordatorio a las Unidades Administrativas sobre esta actividad.</t>
  </si>
  <si>
    <t>Las Unidades Administrativas cargaron sus actividades en el PAEG 2021, el cual se presentará en la 4a Sesión del Comité de Aseguramiento de la Calidad</t>
  </si>
  <si>
    <t>Se recibieron los representantes de las Unidades Administrativas para el grupo de trabajo</t>
  </si>
  <si>
    <t>El documento está en revisión de la Coordinación General de Asuntos Jurídicos para sus comentarios</t>
  </si>
  <si>
    <t>Se recibieron los comentarios de las Unidades Administrativas a la propuesta de lineamientos</t>
  </si>
  <si>
    <t>El primer reporte fue el presentado en la 3a Sesión del 2020</t>
  </si>
  <si>
    <t>Acta de la 2a Sesión de 2020</t>
  </si>
  <si>
    <t>Acta de la 3a Sesión de 2020</t>
  </si>
  <si>
    <t>Las UA ya cargaron las acividades específicas en el PAEG 2020</t>
  </si>
  <si>
    <t>La Norma de Aseguramiento de la Calidad fue aprobada por la Junta de Gobierno y ya fue publicada en la Normateca institucional</t>
  </si>
  <si>
    <t>Las Unidades Administrativas tuvieron un avance sustancial en la carga de evidencias, tal como se presentará en la 4a Sesión del 2020.</t>
  </si>
  <si>
    <t>Se aprobó el demo del micrositio para la HECRA, con el fin de que ya sea publicado en la página de internet del INEGI; se estima que sea publicado el 3 de diciembre de 2020.</t>
  </si>
  <si>
    <t>Las Unidades Administrativas cargaron sus actividades en el PAEG 2020, el cual se presentará en la 4a Sesión del Comité de Aseguramiento de la Calidad</t>
  </si>
  <si>
    <t>Las Unidades Administrativas han depositado las evidencias en el P-Tracking; se reportarán los avances en la 4a Sesión del Comité de 2020</t>
  </si>
  <si>
    <t>La DGA informó que las UA concluyeron en tiempo la vinculación de sus macroactividades a los Programas de Información en el sistema.</t>
  </si>
  <si>
    <t>no</t>
  </si>
  <si>
    <t>Se presentaron los resultados de la prueba piloto  en la 4a Sesión del 2020 y se acordó que en la 1a sesión del 2021 se presentará un plan de trabajo para que se incorporen los indicadores de calidad a las distintas presentaciones de información de la página de internet.</t>
  </si>
  <si>
    <t>CAC-001/04/2020</t>
  </si>
  <si>
    <t>Se aprueba el Orden del Día de la Cuarta Sesión de 2020, considerando los documentos que se incluyeron en la carpeta electrónica.</t>
  </si>
  <si>
    <t>Se aprueba el Acta de la Tercera Sesión del año 2020, la cual se empezará a circular para recabar las firmas correspondientes.</t>
  </si>
  <si>
    <t>CAC-003/04/2020</t>
  </si>
  <si>
    <t>El Comité toma conocimiento del avance en los acuerdos.</t>
  </si>
  <si>
    <t>CAC-004/04/2020</t>
  </si>
  <si>
    <t>Se aprueba el Programa Anual de Aseguramiento de la Calidad 2021, con los cambios comentados.  Se le dará seguimiento a través del sistema PAEG.</t>
  </si>
  <si>
    <t>CAC-005/04/2020</t>
  </si>
  <si>
    <t>El Comité toma conocimiento de los resultados del Diagnóstico sobre la implementación del MPEG y de las acciones propuestas para la atención de las recomendaciones.</t>
  </si>
  <si>
    <t>CAC-006/04/2020</t>
  </si>
  <si>
    <t>El Comité toma conocimiento de los Lineamientos para la integración y mantenimiento del Inventario de Programas de Información del INEGI. La Secretaría Técnica solicitará la validación jurídica a la CGAJ y concluirá las gestiones para que los Lineamientos sean emitidos por el Presidente del Instituto.</t>
  </si>
  <si>
    <t>CAC-007/04/2020</t>
  </si>
  <si>
    <t xml:space="preserve">La Dirección General de Administración presentará los resultados de los costos por proceso de cada programa de información una vez cerrada la cuenta pública </t>
  </si>
  <si>
    <t>CAC-008/04/2020</t>
  </si>
  <si>
    <t xml:space="preserve">En la próxima sesión del Comité, la Dirección General de Comunicación, Servicio Público de Información y Relaciones Institucionales, presentará un cronograma de trabajo para difundir los indicadores de precisión, conforme a los esquemas expuestos. </t>
  </si>
  <si>
    <t>CAC-009/04/2020</t>
  </si>
  <si>
    <t>La DGCSNIEG, en coordinación con la DGCSPIRI, CGAJ y la DGIAI, elaborará el proyecto de modificación normativa para las consultas públicas que deberá someterse para sus comentarios al Comité de Aseguramiento de la Calidad.</t>
  </si>
  <si>
    <t>CAC-010/04/2020</t>
  </si>
  <si>
    <t>Se crea un grupo de trabajo para proponer indicadores operativos en el que participarán las Direcciones Generales productoras de información, la Coordinación General de Operación Regional y la DGIAI; el grupo será coordinado por la Dirección de Aseguramiento de la Calidad de la Dirección General Adjunta de Integración de Información.</t>
  </si>
  <si>
    <r>
      <t>CAC-002/0</t>
    </r>
    <r>
      <rPr>
        <sz val="11"/>
        <color rgb="FF000000"/>
        <rFont val="Calibri"/>
        <family val="2"/>
        <scheme val="minor"/>
      </rPr>
      <t>4/2020</t>
    </r>
  </si>
  <si>
    <t>4a Sesión del 9 de diciembre de 2020</t>
  </si>
  <si>
    <t>El 11 de febrero de 2020 fueron publicados los Lineamientos para la Integración y Mantenimiento del Inventario de Programas de Información del Instituto Nacional de Estadística y Geografía en la normateca institucional, entrando en vigor el 12 de febrero del mismo año.</t>
  </si>
  <si>
    <t>Será presentado en la 1a Sesión del 2021.</t>
  </si>
  <si>
    <t>DGCSPIRI</t>
  </si>
  <si>
    <t>Se presentará en la 2a Sesión del 2021.</t>
  </si>
  <si>
    <t>Se han llevado a cabo  varias reuniones para este tema.</t>
  </si>
  <si>
    <t>Se tiene programado que este grupo de trabajo empiece a sesionar el segundo trimestre de 2021.</t>
  </si>
  <si>
    <t>Acta de la 4a Sesión del CoAC</t>
  </si>
  <si>
    <t>No. de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</si>
</sst>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trike/>
      <sz val="11"/>
      <name val="Calibri"/>
      <family val="2"/>
      <scheme val="minor"/>
    </font>
    <font>
      <vertAlign val="superscript"/>
      <sz val="11"/>
      <name val="Calibri"/>
      <family val="2"/>
      <scheme val="minor"/>
    </font>
    <font>
      <sz val="11"/>
      <color theme="1"/>
      <name val="Calibri"/>
      <family val="2"/>
    </font>
    <font>
      <b/>
      <sz val="11"/>
      <color theme="1"/>
      <name val="Calibri"/>
      <family val="2"/>
      <scheme val="minor"/>
    </font>
    <font>
      <sz val="11"/>
      <color theme="0"/>
      <name val="Calibri"/>
      <family val="2"/>
      <scheme val="minor"/>
    </font>
    <font>
      <sz val="10"/>
      <color rgb="FF000000"/>
      <name val="Calibri"/>
      <family val="2"/>
      <scheme val="minor"/>
    </font>
    <font>
      <b/>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6DCE4"/>
        <bgColor indexed="64"/>
      </patternFill>
    </fill>
  </fills>
  <borders count="4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
      <left style="medium">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medium">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medium">
        <color theme="0"/>
      </right>
      <top style="thick">
        <color theme="0"/>
      </top>
      <bottom style="thin">
        <color theme="0"/>
      </bottom>
      <diagonal/>
    </border>
    <border>
      <left/>
      <right style="medium">
        <color rgb="FFFFFFFF"/>
      </right>
      <top style="medium">
        <color rgb="FFFFFFFF"/>
      </top>
      <bottom style="medium">
        <color rgb="FFFFFFFF"/>
      </bottom>
      <diagonal/>
    </border>
    <border>
      <left/>
      <right/>
      <top style="thin">
        <color theme="0"/>
      </top>
      <bottom/>
      <diagonal/>
    </border>
    <border>
      <left style="thin">
        <color theme="0"/>
      </left>
      <right style="thin">
        <color theme="0"/>
      </right>
      <top/>
      <bottom/>
      <diagonal/>
    </border>
    <border>
      <left/>
      <right style="thin">
        <color theme="0"/>
      </right>
      <top/>
      <bottom/>
      <diagonal/>
    </border>
  </borders>
  <cellStyleXfs count="2">
    <xf numFmtId="0" fontId="0" fillId="0" borderId="0"/>
    <xf numFmtId="0" fontId="4" fillId="0" borderId="0" applyNumberFormat="0" applyFill="0" applyBorder="0" applyAlignment="0" applyProtection="0"/>
  </cellStyleXfs>
  <cellXfs count="183">
    <xf numFmtId="0" fontId="0" fillId="0" borderId="0" xfId="0"/>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horizontal="left" vertical="center" wrapText="1"/>
    </xf>
    <xf numFmtId="0" fontId="5" fillId="3" borderId="16" xfId="0" applyFont="1" applyFill="1" applyBorder="1" applyAlignment="1">
      <alignment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ont="1" applyFill="1" applyBorder="1" applyAlignment="1">
      <alignment vertical="top" wrapText="1"/>
    </xf>
    <xf numFmtId="0" fontId="5" fillId="4" borderId="25" xfId="0" applyFont="1" applyFill="1" applyBorder="1" applyAlignment="1">
      <alignment horizontal="left" vertical="center" wrapText="1"/>
    </xf>
    <xf numFmtId="0" fontId="5" fillId="4" borderId="38" xfId="0" applyFont="1" applyFill="1" applyBorder="1" applyAlignment="1">
      <alignment vertical="center" wrapText="1"/>
    </xf>
    <xf numFmtId="0" fontId="5" fillId="4" borderId="31" xfId="0" applyFont="1" applyFill="1" applyBorder="1" applyAlignment="1">
      <alignment vertical="center" wrapText="1"/>
    </xf>
    <xf numFmtId="0" fontId="5" fillId="4" borderId="31" xfId="0" applyFont="1" applyFill="1" applyBorder="1" applyAlignment="1">
      <alignment horizontal="center" vertical="center" wrapText="1"/>
    </xf>
    <xf numFmtId="0" fontId="5" fillId="4" borderId="37" xfId="0" applyFont="1" applyFill="1" applyBorder="1" applyAlignment="1">
      <alignment horizontal="left" vertical="center" wrapText="1"/>
    </xf>
    <xf numFmtId="0" fontId="5" fillId="3" borderId="38" xfId="0" applyFont="1" applyFill="1" applyBorder="1" applyAlignment="1">
      <alignment vertical="center" wrapText="1"/>
    </xf>
    <xf numFmtId="0" fontId="5" fillId="3" borderId="31" xfId="0" applyFont="1" applyFill="1" applyBorder="1" applyAlignment="1">
      <alignment vertical="center" wrapText="1"/>
    </xf>
    <xf numFmtId="0" fontId="5" fillId="3" borderId="31" xfId="0" applyFont="1" applyFill="1" applyBorder="1" applyAlignment="1">
      <alignment horizontal="center" vertical="center" wrapText="1"/>
    </xf>
    <xf numFmtId="0" fontId="5" fillId="3" borderId="37"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0" xfId="0" applyFont="1" applyFill="1" applyBorder="1" applyAlignment="1">
      <alignment vertical="center" wrapText="1"/>
    </xf>
    <xf numFmtId="0" fontId="5" fillId="3" borderId="41" xfId="0" applyFont="1" applyFill="1" applyBorder="1" applyAlignment="1">
      <alignment vertical="center" wrapText="1"/>
    </xf>
    <xf numFmtId="0" fontId="5" fillId="3" borderId="41" xfId="0" applyFont="1" applyFill="1" applyBorder="1" applyAlignment="1">
      <alignment horizontal="center" vertical="center" wrapText="1"/>
    </xf>
    <xf numFmtId="0" fontId="5" fillId="4" borderId="42" xfId="0" applyFont="1" applyFill="1" applyBorder="1" applyAlignment="1">
      <alignment vertical="center" wrapText="1"/>
    </xf>
    <xf numFmtId="0" fontId="5" fillId="4" borderId="43" xfId="0" applyFont="1" applyFill="1" applyBorder="1" applyAlignment="1">
      <alignment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left" vertical="center" wrapText="1"/>
    </xf>
    <xf numFmtId="0" fontId="11" fillId="5" borderId="45" xfId="0" applyFont="1" applyFill="1" applyBorder="1" applyAlignment="1">
      <alignment vertical="center" wrapText="1"/>
    </xf>
    <xf numFmtId="0" fontId="5" fillId="3" borderId="15" xfId="0" applyFont="1" applyFill="1" applyBorder="1" applyAlignment="1">
      <alignment horizontal="left" vertical="center" wrapText="1"/>
    </xf>
    <xf numFmtId="0" fontId="12" fillId="2" borderId="0" xfId="0" applyFont="1" applyFill="1" applyAlignment="1">
      <alignment vertical="center"/>
    </xf>
    <xf numFmtId="0" fontId="1" fillId="2" borderId="0" xfId="0" applyFont="1" applyFill="1" applyBorder="1" applyAlignment="1">
      <alignment vertical="center"/>
    </xf>
    <xf numFmtId="0" fontId="1" fillId="2" borderId="3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4" borderId="1" xfId="1" applyFont="1" applyFill="1" applyBorder="1" applyAlignment="1">
      <alignment vertical="center" wrapText="1"/>
    </xf>
    <xf numFmtId="0" fontId="4" fillId="3" borderId="17" xfId="1" applyFont="1" applyFill="1" applyBorder="1" applyAlignment="1">
      <alignment vertical="center" wrapText="1"/>
    </xf>
    <xf numFmtId="0" fontId="4" fillId="4" borderId="13" xfId="1" applyFont="1" applyFill="1" applyBorder="1" applyAlignment="1">
      <alignment vertical="center" wrapText="1"/>
    </xf>
    <xf numFmtId="0" fontId="4" fillId="4" borderId="37" xfId="1" applyFont="1" applyFill="1" applyBorder="1" applyAlignment="1">
      <alignment vertical="top" wrapText="1"/>
    </xf>
    <xf numFmtId="0" fontId="4" fillId="4" borderId="15" xfId="1" applyFont="1" applyFill="1" applyBorder="1" applyAlignment="1">
      <alignment vertical="top" wrapText="1"/>
    </xf>
    <xf numFmtId="0" fontId="4" fillId="5" borderId="45" xfId="1" applyFont="1" applyFill="1" applyBorder="1" applyAlignment="1">
      <alignment vertical="center" wrapText="1"/>
    </xf>
    <xf numFmtId="0" fontId="4" fillId="3" borderId="15" xfId="1" applyFont="1" applyFill="1" applyBorder="1" applyAlignment="1">
      <alignment vertical="center" wrapText="1"/>
    </xf>
    <xf numFmtId="0" fontId="2" fillId="2"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3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5" xfId="0" applyFont="1" applyFill="1" applyBorder="1" applyAlignment="1">
      <alignment horizontal="center" vertical="center" textRotation="90" wrapText="1"/>
    </xf>
    <xf numFmtId="0" fontId="1" fillId="2" borderId="34" xfId="0" applyFont="1" applyFill="1" applyBorder="1" applyAlignment="1">
      <alignment horizontal="center" vertical="center" textRotation="90" wrapText="1"/>
    </xf>
    <xf numFmtId="0" fontId="13" fillId="2" borderId="46" xfId="0" applyFont="1" applyFill="1" applyBorder="1" applyAlignment="1">
      <alignment horizontal="center" vertical="center" textRotation="90"/>
    </xf>
    <xf numFmtId="0" fontId="13" fillId="2" borderId="0" xfId="0" applyFont="1" applyFill="1" applyBorder="1" applyAlignment="1">
      <alignment horizontal="center" vertical="center" textRotation="90"/>
    </xf>
    <xf numFmtId="0" fontId="13" fillId="2" borderId="30" xfId="0" applyFont="1" applyFill="1" applyBorder="1" applyAlignment="1">
      <alignment horizontal="center" vertical="center" textRotation="90"/>
    </xf>
    <xf numFmtId="0" fontId="1" fillId="2" borderId="31" xfId="0" applyFont="1" applyFill="1" applyBorder="1" applyAlignment="1">
      <alignment horizontal="center" vertical="center" textRotation="90" wrapText="1"/>
    </xf>
    <xf numFmtId="0" fontId="1" fillId="2" borderId="4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3" fillId="2" borderId="31" xfId="0" applyFont="1" applyFill="1" applyBorder="1" applyAlignment="1">
      <alignment horizontal="center" vertical="center" textRotation="90"/>
    </xf>
    <xf numFmtId="0" fontId="13" fillId="2" borderId="47" xfId="0" applyFont="1" applyFill="1" applyBorder="1" applyAlignment="1">
      <alignment horizontal="center" vertical="center" textRotation="90"/>
    </xf>
    <xf numFmtId="0" fontId="13" fillId="2" borderId="7" xfId="0" applyFont="1" applyFill="1" applyBorder="1" applyAlignment="1">
      <alignment horizontal="center" vertical="center" textRotation="90"/>
    </xf>
    <xf numFmtId="0" fontId="13" fillId="2" borderId="0" xfId="0" applyFont="1" applyFill="1" applyAlignment="1">
      <alignment horizontal="center" vertical="center" textRotation="90"/>
    </xf>
    <xf numFmtId="0" fontId="13" fillId="2" borderId="48" xfId="0" applyFont="1" applyFill="1" applyBorder="1" applyAlignment="1">
      <alignment horizontal="center" vertical="center" textRotation="90"/>
    </xf>
    <xf numFmtId="0" fontId="13" fillId="2" borderId="0"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6" Type="http://schemas.openxmlformats.org/officeDocument/2006/relationships/printerSettings" Target="../printerSettings/printerSettings3.bin"/><Relationship Id="rId5" Type="http://schemas.openxmlformats.org/officeDocument/2006/relationships/hyperlink" Target="http://intranet.inegi.org.mx/Presidencia/Acuerdos/Docs/2018/8a.pdf" TargetMode="External"/><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7" Type="http://schemas.openxmlformats.org/officeDocument/2006/relationships/printerSettings" Target="../printerSettings/printerSettings4.bin"/><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hyperlink" Target="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TargetMode="External"/><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56"/>
  <sheetViews>
    <sheetView showGridLines="0" zoomScale="80" zoomScaleNormal="80" zoomScaleSheetLayoutView="80" workbookViewId="0">
      <pane xSplit="1" ySplit="3" topLeftCell="D4" activePane="bottomRight" state="frozen"/>
      <selection activeCell="S12" sqref="S12"/>
      <selection pane="topRight" activeCell="S12" sqref="S12"/>
      <selection pane="bottomLeft" activeCell="S12" sqref="S12"/>
      <selection pane="bottomRight" activeCell="G63" sqref="G63"/>
    </sheetView>
  </sheetViews>
  <sheetFormatPr baseColWidth="10" defaultColWidth="11.453125" defaultRowHeight="14.5" x14ac:dyDescent="0.35"/>
  <cols>
    <col min="1" max="1" width="7.453125" style="8" customWidth="1"/>
    <col min="2" max="2" width="22.1796875" style="9" bestFit="1" customWidth="1"/>
    <col min="3" max="3" width="63.26953125" style="9" customWidth="1"/>
    <col min="4" max="4" width="22.7265625" style="10" customWidth="1"/>
    <col min="5" max="5" width="12.54296875" style="18" customWidth="1"/>
    <col min="6" max="6" width="78.54296875" style="8" customWidth="1"/>
    <col min="7" max="7" width="25.7265625" style="9" customWidth="1"/>
    <col min="8" max="8" width="15.453125" style="8" customWidth="1"/>
    <col min="9" max="9" width="54.81640625" style="8" customWidth="1"/>
    <col min="10" max="16384" width="11.453125" style="8"/>
  </cols>
  <sheetData>
    <row r="1" spans="1:8" ht="15.5" x14ac:dyDescent="0.35">
      <c r="B1" s="160" t="s">
        <v>0</v>
      </c>
      <c r="C1" s="160"/>
      <c r="D1" s="160"/>
      <c r="E1" s="160"/>
      <c r="F1" s="160"/>
      <c r="G1" s="160"/>
    </row>
    <row r="2" spans="1:8" ht="16" thickBot="1" x14ac:dyDescent="0.4">
      <c r="B2" s="160" t="s">
        <v>681</v>
      </c>
      <c r="C2" s="160"/>
      <c r="D2" s="160"/>
      <c r="E2" s="160"/>
      <c r="F2" s="160"/>
      <c r="G2" s="160"/>
    </row>
    <row r="3" spans="1:8" s="11" customFormat="1" ht="31.5" thickBot="1" x14ac:dyDescent="0.4">
      <c r="A3" s="22" t="s">
        <v>4</v>
      </c>
      <c r="B3" s="53" t="s">
        <v>401</v>
      </c>
      <c r="C3" s="54" t="s">
        <v>1</v>
      </c>
      <c r="D3" s="55" t="s">
        <v>236</v>
      </c>
      <c r="E3" s="54" t="s">
        <v>2</v>
      </c>
      <c r="F3" s="56" t="s">
        <v>237</v>
      </c>
      <c r="G3" s="22" t="s">
        <v>5</v>
      </c>
      <c r="H3" s="146" t="s">
        <v>682</v>
      </c>
    </row>
    <row r="4" spans="1:8" ht="29" hidden="1" x14ac:dyDescent="0.35">
      <c r="A4" s="155" t="s">
        <v>238</v>
      </c>
      <c r="B4" s="15" t="s">
        <v>242</v>
      </c>
      <c r="C4" s="12" t="s">
        <v>243</v>
      </c>
      <c r="D4" s="13" t="s">
        <v>3</v>
      </c>
      <c r="E4" s="13" t="s">
        <v>244</v>
      </c>
      <c r="F4" s="12" t="s">
        <v>119</v>
      </c>
      <c r="G4" s="1" t="s">
        <v>245</v>
      </c>
      <c r="H4" s="13" t="s">
        <v>672</v>
      </c>
    </row>
    <row r="5" spans="1:8" ht="29" hidden="1" x14ac:dyDescent="0.35">
      <c r="A5" s="158"/>
      <c r="B5" s="16" t="s">
        <v>246</v>
      </c>
      <c r="C5" s="4" t="s">
        <v>247</v>
      </c>
      <c r="D5" s="5" t="s">
        <v>3</v>
      </c>
      <c r="E5" s="6" t="s">
        <v>244</v>
      </c>
      <c r="F5" s="4" t="s">
        <v>248</v>
      </c>
      <c r="G5" s="4" t="s">
        <v>245</v>
      </c>
      <c r="H5" s="6" t="s">
        <v>672</v>
      </c>
    </row>
    <row r="6" spans="1:8" ht="43.5" hidden="1" x14ac:dyDescent="0.35">
      <c r="A6" s="158"/>
      <c r="B6" s="17">
        <v>1</v>
      </c>
      <c r="C6" s="1" t="s">
        <v>249</v>
      </c>
      <c r="D6" s="3" t="s">
        <v>250</v>
      </c>
      <c r="E6" s="2" t="s">
        <v>244</v>
      </c>
      <c r="F6" s="1" t="s">
        <v>251</v>
      </c>
      <c r="G6" s="25" t="s">
        <v>252</v>
      </c>
      <c r="H6" s="2" t="s">
        <v>672</v>
      </c>
    </row>
    <row r="7" spans="1:8" ht="43.5" hidden="1" x14ac:dyDescent="0.35">
      <c r="A7" s="158"/>
      <c r="B7" s="16">
        <v>2</v>
      </c>
      <c r="C7" s="4" t="s">
        <v>253</v>
      </c>
      <c r="D7" s="5" t="s">
        <v>250</v>
      </c>
      <c r="E7" s="6" t="s">
        <v>244</v>
      </c>
      <c r="F7" s="4" t="s">
        <v>254</v>
      </c>
      <c r="G7" s="24" t="s">
        <v>255</v>
      </c>
      <c r="H7" s="6" t="s">
        <v>672</v>
      </c>
    </row>
    <row r="8" spans="1:8" ht="43.5" hidden="1" x14ac:dyDescent="0.35">
      <c r="A8" s="158"/>
      <c r="B8" s="17">
        <v>3</v>
      </c>
      <c r="C8" s="1" t="s">
        <v>256</v>
      </c>
      <c r="D8" s="3" t="s">
        <v>250</v>
      </c>
      <c r="E8" s="2" t="s">
        <v>244</v>
      </c>
      <c r="F8" s="1" t="s">
        <v>257</v>
      </c>
      <c r="G8" s="25" t="s">
        <v>255</v>
      </c>
      <c r="H8" s="2" t="s">
        <v>672</v>
      </c>
    </row>
    <row r="9" spans="1:8" ht="130.5" hidden="1" x14ac:dyDescent="0.35">
      <c r="A9" s="158"/>
      <c r="B9" s="16">
        <v>4</v>
      </c>
      <c r="C9" s="4" t="s">
        <v>258</v>
      </c>
      <c r="D9" s="5" t="s">
        <v>250</v>
      </c>
      <c r="E9" s="6" t="s">
        <v>244</v>
      </c>
      <c r="F9" s="4" t="s">
        <v>259</v>
      </c>
      <c r="G9" s="4" t="s">
        <v>260</v>
      </c>
      <c r="H9" s="6" t="s">
        <v>672</v>
      </c>
    </row>
    <row r="10" spans="1:8" ht="43.5" hidden="1" x14ac:dyDescent="0.35">
      <c r="A10" s="158"/>
      <c r="B10" s="17">
        <v>5</v>
      </c>
      <c r="C10" s="1" t="s">
        <v>261</v>
      </c>
      <c r="D10" s="2" t="s">
        <v>262</v>
      </c>
      <c r="E10" s="2" t="s">
        <v>244</v>
      </c>
      <c r="F10" s="1" t="s">
        <v>263</v>
      </c>
      <c r="G10" s="1" t="s">
        <v>264</v>
      </c>
      <c r="H10" s="2" t="s">
        <v>672</v>
      </c>
    </row>
    <row r="11" spans="1:8" ht="43.5" hidden="1" x14ac:dyDescent="0.35">
      <c r="A11" s="158"/>
      <c r="B11" s="16">
        <v>6</v>
      </c>
      <c r="C11" s="4" t="s">
        <v>265</v>
      </c>
      <c r="D11" s="6" t="s">
        <v>262</v>
      </c>
      <c r="E11" s="6" t="s">
        <v>244</v>
      </c>
      <c r="F11" s="23" t="s">
        <v>266</v>
      </c>
      <c r="G11" s="23" t="s">
        <v>267</v>
      </c>
      <c r="H11" s="6" t="s">
        <v>672</v>
      </c>
    </row>
    <row r="12" spans="1:8" ht="43.5" hidden="1" x14ac:dyDescent="0.35">
      <c r="A12" s="158"/>
      <c r="B12" s="17">
        <v>7</v>
      </c>
      <c r="C12" s="1" t="s">
        <v>268</v>
      </c>
      <c r="D12" s="2" t="s">
        <v>262</v>
      </c>
      <c r="E12" s="2" t="s">
        <v>244</v>
      </c>
      <c r="F12" s="7" t="s">
        <v>269</v>
      </c>
      <c r="G12" s="7" t="s">
        <v>270</v>
      </c>
      <c r="H12" s="2" t="s">
        <v>672</v>
      </c>
    </row>
    <row r="13" spans="1:8" ht="101.5" hidden="1" x14ac:dyDescent="0.35">
      <c r="A13" s="158"/>
      <c r="B13" s="16">
        <v>8</v>
      </c>
      <c r="C13" s="4" t="s">
        <v>271</v>
      </c>
      <c r="D13" s="6" t="s">
        <v>272</v>
      </c>
      <c r="E13" s="6" t="s">
        <v>244</v>
      </c>
      <c r="F13" s="23" t="s">
        <v>273</v>
      </c>
      <c r="G13" s="23" t="s">
        <v>274</v>
      </c>
      <c r="H13" s="6" t="s">
        <v>672</v>
      </c>
    </row>
    <row r="14" spans="1:8" ht="58" hidden="1" x14ac:dyDescent="0.35">
      <c r="A14" s="158"/>
      <c r="B14" s="17">
        <v>9</v>
      </c>
      <c r="C14" s="1" t="s">
        <v>275</v>
      </c>
      <c r="D14" s="2" t="s">
        <v>276</v>
      </c>
      <c r="E14" s="2" t="s">
        <v>244</v>
      </c>
      <c r="F14" s="7" t="s">
        <v>277</v>
      </c>
      <c r="G14" s="7" t="s">
        <v>274</v>
      </c>
      <c r="H14" s="2" t="s">
        <v>672</v>
      </c>
    </row>
    <row r="15" spans="1:8" ht="43.5" hidden="1" x14ac:dyDescent="0.35">
      <c r="A15" s="158"/>
      <c r="B15" s="16">
        <v>10</v>
      </c>
      <c r="C15" s="4" t="s">
        <v>278</v>
      </c>
      <c r="D15" s="6" t="s">
        <v>279</v>
      </c>
      <c r="E15" s="6" t="s">
        <v>244</v>
      </c>
      <c r="F15" s="23" t="s">
        <v>280</v>
      </c>
      <c r="G15" s="23" t="s">
        <v>281</v>
      </c>
      <c r="H15" s="6" t="s">
        <v>672</v>
      </c>
    </row>
    <row r="16" spans="1:8" ht="116" hidden="1" x14ac:dyDescent="0.35">
      <c r="A16" s="158"/>
      <c r="B16" s="17">
        <v>11</v>
      </c>
      <c r="C16" s="1" t="s">
        <v>282</v>
      </c>
      <c r="D16" s="2" t="s">
        <v>283</v>
      </c>
      <c r="E16" s="2" t="s">
        <v>244</v>
      </c>
      <c r="F16" s="7" t="s">
        <v>284</v>
      </c>
      <c r="G16" s="7" t="s">
        <v>285</v>
      </c>
      <c r="H16" s="2" t="s">
        <v>672</v>
      </c>
    </row>
    <row r="17" spans="1:9" ht="29" hidden="1" x14ac:dyDescent="0.35">
      <c r="A17" s="158"/>
      <c r="B17" s="16" t="s">
        <v>286</v>
      </c>
      <c r="C17" s="4" t="s">
        <v>287</v>
      </c>
      <c r="D17" s="6" t="s">
        <v>3</v>
      </c>
      <c r="E17" s="6" t="s">
        <v>244</v>
      </c>
      <c r="F17" s="4" t="s">
        <v>288</v>
      </c>
      <c r="G17" s="4" t="s">
        <v>245</v>
      </c>
      <c r="H17" s="6" t="s">
        <v>672</v>
      </c>
    </row>
    <row r="18" spans="1:9" ht="29" hidden="1" x14ac:dyDescent="0.35">
      <c r="A18" s="155" t="s">
        <v>239</v>
      </c>
      <c r="B18" s="16" t="s">
        <v>289</v>
      </c>
      <c r="C18" s="4" t="s">
        <v>290</v>
      </c>
      <c r="D18" s="6" t="s">
        <v>3</v>
      </c>
      <c r="E18" s="6" t="s">
        <v>244</v>
      </c>
      <c r="F18" s="4" t="s">
        <v>119</v>
      </c>
      <c r="G18" s="4" t="s">
        <v>291</v>
      </c>
      <c r="H18" s="6" t="s">
        <v>672</v>
      </c>
      <c r="I18" s="9"/>
    </row>
    <row r="19" spans="1:9" ht="29" hidden="1" x14ac:dyDescent="0.35">
      <c r="A19" s="156"/>
      <c r="B19" s="17" t="s">
        <v>292</v>
      </c>
      <c r="C19" s="1" t="s">
        <v>293</v>
      </c>
      <c r="D19" s="2" t="s">
        <v>3</v>
      </c>
      <c r="E19" s="2" t="s">
        <v>244</v>
      </c>
      <c r="F19" s="1" t="s">
        <v>119</v>
      </c>
      <c r="G19" s="1" t="s">
        <v>291</v>
      </c>
      <c r="H19" s="2" t="s">
        <v>672</v>
      </c>
      <c r="I19" s="9"/>
    </row>
    <row r="20" spans="1:9" ht="43.5" hidden="1" x14ac:dyDescent="0.35">
      <c r="A20" s="156"/>
      <c r="B20" s="16" t="s">
        <v>294</v>
      </c>
      <c r="C20" s="4" t="s">
        <v>295</v>
      </c>
      <c r="D20" s="6" t="s">
        <v>3</v>
      </c>
      <c r="E20" s="6" t="s">
        <v>244</v>
      </c>
      <c r="F20" s="4" t="s">
        <v>296</v>
      </c>
      <c r="G20" s="24" t="s">
        <v>252</v>
      </c>
      <c r="H20" s="6" t="s">
        <v>672</v>
      </c>
    </row>
    <row r="21" spans="1:9" ht="58.5" hidden="1" thickBot="1" x14ac:dyDescent="0.4">
      <c r="A21" s="157"/>
      <c r="B21" s="17" t="s">
        <v>297</v>
      </c>
      <c r="C21" s="1" t="s">
        <v>298</v>
      </c>
      <c r="D21" s="3" t="s">
        <v>250</v>
      </c>
      <c r="E21" s="2" t="s">
        <v>244</v>
      </c>
      <c r="F21" s="1" t="s">
        <v>299</v>
      </c>
      <c r="G21" s="81" t="s">
        <v>300</v>
      </c>
      <c r="H21" s="2" t="s">
        <v>672</v>
      </c>
      <c r="I21" s="9"/>
    </row>
    <row r="22" spans="1:9" ht="29" hidden="1" x14ac:dyDescent="0.35">
      <c r="A22" s="155" t="s">
        <v>240</v>
      </c>
      <c r="B22" s="16" t="s">
        <v>301</v>
      </c>
      <c r="C22" s="4" t="s">
        <v>302</v>
      </c>
      <c r="D22" s="6" t="s">
        <v>3</v>
      </c>
      <c r="E22" s="6" t="s">
        <v>244</v>
      </c>
      <c r="F22" s="4" t="s">
        <v>119</v>
      </c>
      <c r="G22" s="4" t="s">
        <v>303</v>
      </c>
      <c r="H22" s="6" t="s">
        <v>672</v>
      </c>
    </row>
    <row r="23" spans="1:9" ht="29" hidden="1" x14ac:dyDescent="0.35">
      <c r="A23" s="158"/>
      <c r="B23" s="17" t="s">
        <v>304</v>
      </c>
      <c r="C23" s="1" t="s">
        <v>305</v>
      </c>
      <c r="D23" s="2" t="s">
        <v>3</v>
      </c>
      <c r="E23" s="2" t="s">
        <v>244</v>
      </c>
      <c r="F23" s="1" t="s">
        <v>119</v>
      </c>
      <c r="G23" s="1" t="s">
        <v>303</v>
      </c>
      <c r="H23" s="2" t="s">
        <v>672</v>
      </c>
    </row>
    <row r="24" spans="1:9" ht="44" hidden="1" thickBot="1" x14ac:dyDescent="0.4">
      <c r="A24" s="159"/>
      <c r="B24" s="82" t="s">
        <v>306</v>
      </c>
      <c r="C24" s="78" t="s">
        <v>307</v>
      </c>
      <c r="D24" s="79" t="s">
        <v>308</v>
      </c>
      <c r="E24" s="79" t="s">
        <v>244</v>
      </c>
      <c r="F24" s="78" t="s">
        <v>309</v>
      </c>
      <c r="G24" s="78" t="s">
        <v>310</v>
      </c>
      <c r="H24" s="79" t="s">
        <v>672</v>
      </c>
    </row>
    <row r="25" spans="1:9" ht="29" hidden="1" x14ac:dyDescent="0.35">
      <c r="A25" s="155" t="s">
        <v>241</v>
      </c>
      <c r="B25" s="17" t="s">
        <v>311</v>
      </c>
      <c r="C25" s="1" t="s">
        <v>312</v>
      </c>
      <c r="D25" s="2" t="s">
        <v>3</v>
      </c>
      <c r="E25" s="2" t="s">
        <v>244</v>
      </c>
      <c r="F25" s="1" t="s">
        <v>119</v>
      </c>
      <c r="G25" s="1" t="s">
        <v>310</v>
      </c>
      <c r="H25" s="2" t="s">
        <v>672</v>
      </c>
    </row>
    <row r="26" spans="1:9" ht="29" hidden="1" x14ac:dyDescent="0.35">
      <c r="A26" s="156"/>
      <c r="B26" s="16" t="s">
        <v>313</v>
      </c>
      <c r="C26" s="4" t="s">
        <v>314</v>
      </c>
      <c r="D26" s="6" t="s">
        <v>3</v>
      </c>
      <c r="E26" s="6" t="s">
        <v>244</v>
      </c>
      <c r="F26" s="4" t="s">
        <v>119</v>
      </c>
      <c r="G26" s="4" t="s">
        <v>310</v>
      </c>
      <c r="H26" s="6" t="s">
        <v>672</v>
      </c>
    </row>
    <row r="27" spans="1:9" ht="58" hidden="1" x14ac:dyDescent="0.35">
      <c r="A27" s="156"/>
      <c r="B27" s="17" t="s">
        <v>315</v>
      </c>
      <c r="C27" s="1" t="s">
        <v>316</v>
      </c>
      <c r="D27" s="2" t="s">
        <v>317</v>
      </c>
      <c r="E27" s="2" t="s">
        <v>244</v>
      </c>
      <c r="F27" s="1" t="s">
        <v>318</v>
      </c>
      <c r="G27" s="1" t="s">
        <v>319</v>
      </c>
      <c r="H27" s="2" t="s">
        <v>672</v>
      </c>
    </row>
    <row r="28" spans="1:9" ht="58" hidden="1" x14ac:dyDescent="0.35">
      <c r="A28" s="156"/>
      <c r="B28" s="16" t="s">
        <v>320</v>
      </c>
      <c r="C28" s="44" t="s">
        <v>321</v>
      </c>
      <c r="D28" s="36" t="s">
        <v>250</v>
      </c>
      <c r="E28" s="39" t="s">
        <v>244</v>
      </c>
      <c r="F28" s="33" t="s">
        <v>322</v>
      </c>
      <c r="G28" s="33" t="s">
        <v>319</v>
      </c>
      <c r="H28" s="39" t="s">
        <v>672</v>
      </c>
    </row>
    <row r="29" spans="1:9" ht="44" hidden="1" thickBot="1" x14ac:dyDescent="0.4">
      <c r="A29" s="157"/>
      <c r="B29" s="17" t="s">
        <v>323</v>
      </c>
      <c r="C29" s="1" t="s">
        <v>324</v>
      </c>
      <c r="D29" s="3" t="s">
        <v>250</v>
      </c>
      <c r="E29" s="2" t="s">
        <v>244</v>
      </c>
      <c r="F29" s="83" t="s">
        <v>325</v>
      </c>
      <c r="G29" s="1" t="s">
        <v>319</v>
      </c>
      <c r="H29" s="2" t="s">
        <v>672</v>
      </c>
    </row>
    <row r="30" spans="1:9" ht="29" hidden="1" x14ac:dyDescent="0.35">
      <c r="A30" s="152" t="s">
        <v>326</v>
      </c>
      <c r="B30" s="16" t="s">
        <v>327</v>
      </c>
      <c r="C30" s="4" t="s">
        <v>328</v>
      </c>
      <c r="D30" s="5" t="s">
        <v>3</v>
      </c>
      <c r="E30" s="6" t="s">
        <v>244</v>
      </c>
      <c r="F30" s="4" t="s">
        <v>119</v>
      </c>
      <c r="G30" s="4" t="s">
        <v>319</v>
      </c>
      <c r="H30" s="6" t="s">
        <v>672</v>
      </c>
    </row>
    <row r="31" spans="1:9" ht="29" hidden="1" x14ac:dyDescent="0.35">
      <c r="A31" s="153"/>
      <c r="B31" s="17" t="s">
        <v>329</v>
      </c>
      <c r="C31" s="1" t="s">
        <v>330</v>
      </c>
      <c r="D31" s="3" t="s">
        <v>3</v>
      </c>
      <c r="E31" s="2" t="s">
        <v>244</v>
      </c>
      <c r="F31" s="1" t="s">
        <v>119</v>
      </c>
      <c r="G31" s="1" t="s">
        <v>319</v>
      </c>
      <c r="H31" s="2" t="s">
        <v>672</v>
      </c>
    </row>
    <row r="32" spans="1:9" ht="43.5" x14ac:dyDescent="0.35">
      <c r="A32" s="153"/>
      <c r="B32" s="16" t="s">
        <v>331</v>
      </c>
      <c r="C32" s="4" t="s">
        <v>332</v>
      </c>
      <c r="D32" s="5" t="s">
        <v>3</v>
      </c>
      <c r="E32" s="6" t="s">
        <v>244</v>
      </c>
      <c r="F32" s="4" t="s">
        <v>333</v>
      </c>
      <c r="G32" s="24" t="s">
        <v>255</v>
      </c>
      <c r="H32" s="6" t="s">
        <v>673</v>
      </c>
    </row>
    <row r="33" spans="1:8" ht="43.5" x14ac:dyDescent="0.35">
      <c r="A33" s="153"/>
      <c r="B33" s="17" t="s">
        <v>334</v>
      </c>
      <c r="C33" s="1" t="s">
        <v>335</v>
      </c>
      <c r="D33" s="3" t="s">
        <v>3</v>
      </c>
      <c r="E33" s="2" t="s">
        <v>244</v>
      </c>
      <c r="F33" s="1" t="s">
        <v>336</v>
      </c>
      <c r="G33" s="25" t="s">
        <v>255</v>
      </c>
      <c r="H33" s="2" t="s">
        <v>673</v>
      </c>
    </row>
    <row r="34" spans="1:8" ht="43.5" hidden="1" x14ac:dyDescent="0.35">
      <c r="A34" s="153"/>
      <c r="B34" s="16" t="s">
        <v>337</v>
      </c>
      <c r="C34" s="4" t="s">
        <v>338</v>
      </c>
      <c r="D34" s="6" t="s">
        <v>308</v>
      </c>
      <c r="E34" s="6" t="s">
        <v>244</v>
      </c>
      <c r="F34" s="4" t="s">
        <v>339</v>
      </c>
      <c r="G34" s="4" t="s">
        <v>264</v>
      </c>
      <c r="H34" s="6" t="s">
        <v>672</v>
      </c>
    </row>
    <row r="35" spans="1:8" ht="43.5" hidden="1" x14ac:dyDescent="0.35">
      <c r="A35" s="153"/>
      <c r="B35" s="17" t="s">
        <v>340</v>
      </c>
      <c r="C35" s="1" t="s">
        <v>341</v>
      </c>
      <c r="D35" s="2" t="s">
        <v>342</v>
      </c>
      <c r="E35" s="2" t="s">
        <v>244</v>
      </c>
      <c r="F35" s="7" t="s">
        <v>343</v>
      </c>
      <c r="G35" s="23" t="s">
        <v>344</v>
      </c>
      <c r="H35" s="2" t="s">
        <v>672</v>
      </c>
    </row>
    <row r="36" spans="1:8" ht="29" hidden="1" x14ac:dyDescent="0.35">
      <c r="A36" s="153"/>
      <c r="B36" s="16" t="s">
        <v>345</v>
      </c>
      <c r="C36" s="4" t="s">
        <v>346</v>
      </c>
      <c r="D36" s="6" t="s">
        <v>308</v>
      </c>
      <c r="E36" s="6" t="s">
        <v>244</v>
      </c>
      <c r="F36" s="84" t="s">
        <v>347</v>
      </c>
      <c r="G36" s="4"/>
      <c r="H36" s="6" t="s">
        <v>672</v>
      </c>
    </row>
    <row r="37" spans="1:8" ht="58" hidden="1" x14ac:dyDescent="0.35">
      <c r="A37" s="153"/>
      <c r="B37" s="17" t="s">
        <v>348</v>
      </c>
      <c r="C37" s="1" t="s">
        <v>349</v>
      </c>
      <c r="D37" s="2" t="s">
        <v>350</v>
      </c>
      <c r="E37" s="2" t="s">
        <v>244</v>
      </c>
      <c r="F37" s="1" t="s">
        <v>351</v>
      </c>
      <c r="G37" s="1" t="s">
        <v>352</v>
      </c>
      <c r="H37" s="2" t="s">
        <v>672</v>
      </c>
    </row>
    <row r="38" spans="1:8" ht="44" hidden="1" thickBot="1" x14ac:dyDescent="0.4">
      <c r="A38" s="154"/>
      <c r="B38" s="16" t="s">
        <v>353</v>
      </c>
      <c r="C38" s="4" t="s">
        <v>354</v>
      </c>
      <c r="D38" s="5" t="s">
        <v>250</v>
      </c>
      <c r="E38" s="6" t="s">
        <v>355</v>
      </c>
      <c r="F38" s="4" t="s">
        <v>356</v>
      </c>
      <c r="G38" s="24" t="s">
        <v>357</v>
      </c>
      <c r="H38" s="6" t="s">
        <v>672</v>
      </c>
    </row>
    <row r="39" spans="1:8" ht="29" hidden="1" x14ac:dyDescent="0.35">
      <c r="A39" s="155" t="s">
        <v>358</v>
      </c>
      <c r="B39" s="85" t="s">
        <v>359</v>
      </c>
      <c r="C39" s="88" t="s">
        <v>360</v>
      </c>
      <c r="D39" s="89" t="s">
        <v>3</v>
      </c>
      <c r="E39" s="90" t="s">
        <v>244</v>
      </c>
      <c r="F39" s="91" t="s">
        <v>119</v>
      </c>
      <c r="G39" s="92" t="s">
        <v>361</v>
      </c>
      <c r="H39" s="90" t="s">
        <v>672</v>
      </c>
    </row>
    <row r="40" spans="1:8" ht="87" hidden="1" x14ac:dyDescent="0.35">
      <c r="A40" s="156"/>
      <c r="B40" s="46" t="s">
        <v>362</v>
      </c>
      <c r="C40" s="30" t="s">
        <v>363</v>
      </c>
      <c r="D40" s="2" t="s">
        <v>250</v>
      </c>
      <c r="E40" s="38" t="s">
        <v>244</v>
      </c>
      <c r="F40" s="30" t="s">
        <v>364</v>
      </c>
      <c r="G40" s="47" t="s">
        <v>365</v>
      </c>
      <c r="H40" s="38" t="s">
        <v>672</v>
      </c>
    </row>
    <row r="41" spans="1:8" ht="58" hidden="1" x14ac:dyDescent="0.35">
      <c r="A41" s="156"/>
      <c r="B41" s="86" t="s">
        <v>366</v>
      </c>
      <c r="C41" s="33" t="s">
        <v>367</v>
      </c>
      <c r="D41" s="39" t="s">
        <v>368</v>
      </c>
      <c r="E41" s="27" t="s">
        <v>244</v>
      </c>
      <c r="F41" s="36" t="s">
        <v>369</v>
      </c>
      <c r="G41" s="45" t="s">
        <v>370</v>
      </c>
      <c r="H41" s="27" t="s">
        <v>672</v>
      </c>
    </row>
    <row r="42" spans="1:8" ht="58.5" hidden="1" thickBot="1" x14ac:dyDescent="0.4">
      <c r="A42" s="157"/>
      <c r="B42" s="49" t="s">
        <v>371</v>
      </c>
      <c r="C42" s="50" t="s">
        <v>372</v>
      </c>
      <c r="D42" s="65" t="s">
        <v>250</v>
      </c>
      <c r="E42" s="51" t="s">
        <v>244</v>
      </c>
      <c r="F42" s="50" t="s">
        <v>373</v>
      </c>
      <c r="G42" s="87" t="s">
        <v>267</v>
      </c>
      <c r="H42" s="51" t="s">
        <v>672</v>
      </c>
    </row>
    <row r="43" spans="1:8" ht="29" hidden="1" x14ac:dyDescent="0.35">
      <c r="A43" s="155" t="s">
        <v>374</v>
      </c>
      <c r="B43" s="85" t="s">
        <v>375</v>
      </c>
      <c r="C43" s="88" t="s">
        <v>376</v>
      </c>
      <c r="D43" s="89" t="s">
        <v>3</v>
      </c>
      <c r="E43" s="90" t="s">
        <v>244</v>
      </c>
      <c r="F43" s="91" t="s">
        <v>119</v>
      </c>
      <c r="G43" s="92" t="s">
        <v>267</v>
      </c>
      <c r="H43" s="90" t="s">
        <v>672</v>
      </c>
    </row>
    <row r="44" spans="1:8" ht="43.5" hidden="1" x14ac:dyDescent="0.35">
      <c r="A44" s="158"/>
      <c r="B44" s="46" t="s">
        <v>377</v>
      </c>
      <c r="C44" s="30" t="s">
        <v>378</v>
      </c>
      <c r="D44" s="2" t="s">
        <v>3</v>
      </c>
      <c r="E44" s="38" t="s">
        <v>244</v>
      </c>
      <c r="F44" s="30" t="s">
        <v>379</v>
      </c>
      <c r="G44" s="47" t="s">
        <v>380</v>
      </c>
      <c r="H44" s="38" t="s">
        <v>672</v>
      </c>
    </row>
    <row r="45" spans="1:8" ht="43.5" hidden="1" x14ac:dyDescent="0.35">
      <c r="A45" s="158"/>
      <c r="B45" s="86" t="s">
        <v>381</v>
      </c>
      <c r="C45" s="33" t="s">
        <v>382</v>
      </c>
      <c r="D45" s="39" t="s">
        <v>3</v>
      </c>
      <c r="E45" s="27" t="s">
        <v>244</v>
      </c>
      <c r="F45" s="36" t="s">
        <v>383</v>
      </c>
      <c r="G45" s="45" t="s">
        <v>384</v>
      </c>
      <c r="H45" s="27" t="s">
        <v>672</v>
      </c>
    </row>
    <row r="46" spans="1:8" ht="43.5" hidden="1" x14ac:dyDescent="0.35">
      <c r="A46" s="158"/>
      <c r="B46" s="46" t="s">
        <v>385</v>
      </c>
      <c r="C46" s="30" t="s">
        <v>386</v>
      </c>
      <c r="D46" s="2" t="s">
        <v>250</v>
      </c>
      <c r="E46" s="38" t="s">
        <v>244</v>
      </c>
      <c r="F46" s="30" t="s">
        <v>387</v>
      </c>
      <c r="G46" s="47" t="s">
        <v>388</v>
      </c>
      <c r="H46" s="38" t="s">
        <v>672</v>
      </c>
    </row>
    <row r="47" spans="1:8" ht="87" hidden="1" x14ac:dyDescent="0.35">
      <c r="A47" s="158"/>
      <c r="B47" s="86" t="s">
        <v>389</v>
      </c>
      <c r="C47" s="33" t="s">
        <v>390</v>
      </c>
      <c r="D47" s="39" t="s">
        <v>250</v>
      </c>
      <c r="E47" s="27" t="s">
        <v>244</v>
      </c>
      <c r="F47" s="36" t="s">
        <v>391</v>
      </c>
      <c r="G47" s="45" t="s">
        <v>274</v>
      </c>
      <c r="H47" s="27" t="s">
        <v>672</v>
      </c>
    </row>
    <row r="48" spans="1:8" ht="44.25" hidden="1" customHeight="1" thickBot="1" x14ac:dyDescent="0.4">
      <c r="A48" s="159"/>
      <c r="B48" s="49" t="s">
        <v>392</v>
      </c>
      <c r="C48" s="50" t="s">
        <v>393</v>
      </c>
      <c r="D48" s="65" t="s">
        <v>7</v>
      </c>
      <c r="E48" s="51" t="s">
        <v>244</v>
      </c>
      <c r="F48" s="50" t="s">
        <v>394</v>
      </c>
      <c r="G48" s="87" t="s">
        <v>395</v>
      </c>
      <c r="H48" s="51" t="s">
        <v>672</v>
      </c>
    </row>
    <row r="56" spans="3:3" x14ac:dyDescent="0.35">
      <c r="C56" s="10"/>
    </row>
  </sheetData>
  <autoFilter ref="A3:H48" xr:uid="{00000000-0009-0000-0000-000000000000}">
    <filterColumn colId="7">
      <filters>
        <filter val="Sí"/>
      </filters>
    </filterColumn>
  </autoFilter>
  <mergeCells count="9">
    <mergeCell ref="A30:A38"/>
    <mergeCell ref="A39:A42"/>
    <mergeCell ref="A43:A48"/>
    <mergeCell ref="B1:G1"/>
    <mergeCell ref="B2:G2"/>
    <mergeCell ref="A18:A21"/>
    <mergeCell ref="A22:A24"/>
    <mergeCell ref="A25:A29"/>
    <mergeCell ref="A4:A17"/>
  </mergeCells>
  <hyperlinks>
    <hyperlink ref="G7" r:id="rId1" xr:uid="{00000000-0004-0000-0000-000000000000}"/>
    <hyperlink ref="G8" r:id="rId2" xr:uid="{00000000-0004-0000-0000-000001000000}"/>
    <hyperlink ref="G20" r:id="rId3" xr:uid="{00000000-0004-0000-0000-000002000000}"/>
    <hyperlink ref="G38" r:id="rId4" location="mn" xr:uid="{00000000-0004-0000-0000-000003000000}"/>
    <hyperlink ref="G32" r:id="rId5" xr:uid="{00000000-0004-0000-0000-000004000000}"/>
    <hyperlink ref="G33" r:id="rId6" xr:uid="{00000000-0004-0000-0000-000005000000}"/>
  </hyperlinks>
  <pageMargins left="0.70866141732283472" right="0.70866141732283472" top="0.31496062992125984" bottom="0" header="0" footer="0"/>
  <pageSetup scale="41" orientation="portrait" r:id="rId7"/>
  <headerFooter>
    <oddFooter>&amp;R&amp;12&amp;P / &amp;N</oddFooter>
  </headerFooter>
  <rowBreaks count="1" manualBreakCount="1">
    <brk id="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45"/>
  <sheetViews>
    <sheetView showGridLines="0" zoomScale="80" zoomScaleNormal="80" zoomScaleSheetLayoutView="80" workbookViewId="0">
      <pane xSplit="1" ySplit="3" topLeftCell="C4" activePane="bottomRight" state="frozen"/>
      <selection activeCell="S12" sqref="S12"/>
      <selection pane="topRight" activeCell="S12" sqref="S12"/>
      <selection pane="bottomLeft" activeCell="S12" sqref="S12"/>
      <selection pane="bottomRight" activeCell="C10" sqref="C10"/>
    </sheetView>
  </sheetViews>
  <sheetFormatPr baseColWidth="10" defaultColWidth="11.453125" defaultRowHeight="14.5" x14ac:dyDescent="0.35"/>
  <cols>
    <col min="1" max="1" width="7.453125" style="8" customWidth="1"/>
    <col min="2" max="2" width="22.1796875" style="9" bestFit="1" customWidth="1"/>
    <col min="3" max="3" width="62" style="9" customWidth="1"/>
    <col min="4" max="4" width="22.7265625" style="10" customWidth="1"/>
    <col min="5" max="5" width="12.54296875" style="18" customWidth="1"/>
    <col min="6" max="6" width="78.54296875" style="8" customWidth="1"/>
    <col min="7" max="7" width="25.7265625" style="9" customWidth="1"/>
    <col min="8" max="8" width="20.1796875" style="8" customWidth="1"/>
    <col min="9" max="9" width="54.81640625" style="8" customWidth="1"/>
    <col min="10" max="16384" width="11.453125" style="8"/>
  </cols>
  <sheetData>
    <row r="1" spans="1:9" ht="15.5" x14ac:dyDescent="0.35">
      <c r="B1" s="160" t="s">
        <v>0</v>
      </c>
      <c r="C1" s="160"/>
      <c r="D1" s="160"/>
      <c r="E1" s="160"/>
      <c r="F1" s="160"/>
      <c r="G1" s="160"/>
    </row>
    <row r="2" spans="1:9" ht="16" thickBot="1" x14ac:dyDescent="0.4">
      <c r="B2" s="166" t="str">
        <f>'2015'!B2:G2</f>
        <v>SEGUIMIENTO DE ACUERDOS AL 11 DE NOVIEMBRE DE 2019</v>
      </c>
      <c r="C2" s="166"/>
      <c r="D2" s="166"/>
      <c r="E2" s="166"/>
      <c r="F2" s="166"/>
      <c r="G2" s="166"/>
    </row>
    <row r="3" spans="1:9" s="11" customFormat="1" ht="31.5" thickBot="1" x14ac:dyDescent="0.4">
      <c r="A3" s="22" t="s">
        <v>4</v>
      </c>
      <c r="B3" s="20" t="s">
        <v>402</v>
      </c>
      <c r="C3" s="19" t="s">
        <v>1</v>
      </c>
      <c r="D3" s="14" t="s">
        <v>236</v>
      </c>
      <c r="E3" s="19" t="s">
        <v>2</v>
      </c>
      <c r="F3" s="21" t="s">
        <v>237</v>
      </c>
      <c r="G3" s="22" t="s">
        <v>5</v>
      </c>
      <c r="H3" s="146" t="s">
        <v>682</v>
      </c>
    </row>
    <row r="4" spans="1:9" ht="45" hidden="1" customHeight="1" x14ac:dyDescent="0.35">
      <c r="A4" s="163" t="s">
        <v>9</v>
      </c>
      <c r="B4" s="15" t="s">
        <v>13</v>
      </c>
      <c r="C4" s="12" t="s">
        <v>10</v>
      </c>
      <c r="D4" s="13" t="s">
        <v>3</v>
      </c>
      <c r="E4" s="13" t="s">
        <v>8</v>
      </c>
      <c r="F4" s="12" t="s">
        <v>119</v>
      </c>
      <c r="G4" s="1" t="s">
        <v>11</v>
      </c>
      <c r="H4" s="13" t="s">
        <v>672</v>
      </c>
    </row>
    <row r="5" spans="1:9" ht="29" hidden="1" x14ac:dyDescent="0.35">
      <c r="A5" s="164"/>
      <c r="B5" s="16" t="s">
        <v>14</v>
      </c>
      <c r="C5" s="23" t="s">
        <v>12</v>
      </c>
      <c r="D5" s="5" t="s">
        <v>3</v>
      </c>
      <c r="E5" s="6" t="s">
        <v>8</v>
      </c>
      <c r="F5" s="4" t="s">
        <v>119</v>
      </c>
      <c r="G5" s="4" t="s">
        <v>11</v>
      </c>
      <c r="H5" s="5" t="s">
        <v>672</v>
      </c>
    </row>
    <row r="6" spans="1:9" ht="29" hidden="1" x14ac:dyDescent="0.35">
      <c r="A6" s="164"/>
      <c r="B6" s="17" t="s">
        <v>15</v>
      </c>
      <c r="C6" s="1" t="s">
        <v>16</v>
      </c>
      <c r="D6" s="3" t="s">
        <v>3</v>
      </c>
      <c r="E6" s="2" t="s">
        <v>8</v>
      </c>
      <c r="F6" s="1" t="s">
        <v>119</v>
      </c>
      <c r="G6" s="1" t="s">
        <v>11</v>
      </c>
      <c r="H6" s="3" t="s">
        <v>672</v>
      </c>
    </row>
    <row r="7" spans="1:9" ht="43.5" hidden="1" x14ac:dyDescent="0.35">
      <c r="A7" s="164"/>
      <c r="B7" s="16" t="s">
        <v>17</v>
      </c>
      <c r="C7" s="4" t="s">
        <v>18</v>
      </c>
      <c r="D7" s="27" t="s">
        <v>50</v>
      </c>
      <c r="E7" s="6" t="s">
        <v>8</v>
      </c>
      <c r="F7" s="4" t="s">
        <v>133</v>
      </c>
      <c r="G7" s="23" t="s">
        <v>53</v>
      </c>
      <c r="H7" s="27" t="s">
        <v>672</v>
      </c>
      <c r="I7" s="9"/>
    </row>
    <row r="8" spans="1:9" ht="29" hidden="1" x14ac:dyDescent="0.35">
      <c r="A8" s="164"/>
      <c r="B8" s="17" t="s">
        <v>19</v>
      </c>
      <c r="C8" s="1" t="s">
        <v>20</v>
      </c>
      <c r="D8" s="2" t="s">
        <v>21</v>
      </c>
      <c r="E8" s="2" t="s">
        <v>555</v>
      </c>
      <c r="F8" s="1" t="s">
        <v>134</v>
      </c>
      <c r="G8" s="26" t="s">
        <v>22</v>
      </c>
      <c r="H8" s="2" t="s">
        <v>672</v>
      </c>
      <c r="I8" s="9"/>
    </row>
    <row r="9" spans="1:9" ht="50.25" hidden="1" customHeight="1" x14ac:dyDescent="0.35">
      <c r="A9" s="164"/>
      <c r="B9" s="16" t="s">
        <v>23</v>
      </c>
      <c r="C9" s="4" t="s">
        <v>24</v>
      </c>
      <c r="D9" s="5" t="s">
        <v>25</v>
      </c>
      <c r="E9" s="6" t="s">
        <v>555</v>
      </c>
      <c r="F9" s="4" t="s">
        <v>134</v>
      </c>
      <c r="G9" s="4" t="s">
        <v>51</v>
      </c>
      <c r="H9" s="5" t="s">
        <v>672</v>
      </c>
    </row>
    <row r="10" spans="1:9" ht="29" hidden="1" x14ac:dyDescent="0.35">
      <c r="A10" s="164"/>
      <c r="B10" s="17" t="s">
        <v>26</v>
      </c>
      <c r="C10" s="1" t="s">
        <v>27</v>
      </c>
      <c r="D10" s="2" t="s">
        <v>28</v>
      </c>
      <c r="E10" s="2" t="s">
        <v>555</v>
      </c>
      <c r="F10" s="1" t="s">
        <v>134</v>
      </c>
      <c r="G10" s="28" t="s">
        <v>22</v>
      </c>
      <c r="H10" s="2" t="s">
        <v>672</v>
      </c>
      <c r="I10" s="9"/>
    </row>
    <row r="11" spans="1:9" ht="29" hidden="1" x14ac:dyDescent="0.35">
      <c r="A11" s="164"/>
      <c r="B11" s="16" t="s">
        <v>29</v>
      </c>
      <c r="C11" s="4" t="s">
        <v>30</v>
      </c>
      <c r="D11" s="6" t="s">
        <v>31</v>
      </c>
      <c r="E11" s="6" t="s">
        <v>555</v>
      </c>
      <c r="F11" s="4" t="s">
        <v>134</v>
      </c>
      <c r="G11" s="23" t="s">
        <v>22</v>
      </c>
      <c r="H11" s="6" t="s">
        <v>672</v>
      </c>
    </row>
    <row r="12" spans="1:9" ht="29" hidden="1" x14ac:dyDescent="0.35">
      <c r="A12" s="164"/>
      <c r="B12" s="17" t="s">
        <v>32</v>
      </c>
      <c r="C12" s="1" t="s">
        <v>33</v>
      </c>
      <c r="D12" s="2" t="s">
        <v>34</v>
      </c>
      <c r="E12" s="2" t="s">
        <v>555</v>
      </c>
      <c r="F12" s="7" t="s">
        <v>134</v>
      </c>
      <c r="G12" s="29" t="s">
        <v>52</v>
      </c>
      <c r="H12" s="2" t="s">
        <v>672</v>
      </c>
    </row>
    <row r="13" spans="1:9" ht="29" hidden="1" x14ac:dyDescent="0.35">
      <c r="A13" s="164"/>
      <c r="B13" s="16" t="s">
        <v>35</v>
      </c>
      <c r="C13" s="4" t="s">
        <v>36</v>
      </c>
      <c r="D13" s="6" t="s">
        <v>25</v>
      </c>
      <c r="E13" s="6" t="s">
        <v>8</v>
      </c>
      <c r="F13" s="23" t="s">
        <v>120</v>
      </c>
      <c r="G13" s="23" t="s">
        <v>53</v>
      </c>
      <c r="H13" s="6" t="s">
        <v>672</v>
      </c>
    </row>
    <row r="14" spans="1:9" ht="29" hidden="1" x14ac:dyDescent="0.35">
      <c r="A14" s="164"/>
      <c r="B14" s="17" t="s">
        <v>37</v>
      </c>
      <c r="C14" s="1" t="s">
        <v>38</v>
      </c>
      <c r="D14" s="2" t="s">
        <v>25</v>
      </c>
      <c r="E14" s="2" t="s">
        <v>8</v>
      </c>
      <c r="F14" s="7" t="s">
        <v>121</v>
      </c>
      <c r="G14" s="7" t="s">
        <v>53</v>
      </c>
      <c r="H14" s="2" t="s">
        <v>672</v>
      </c>
    </row>
    <row r="15" spans="1:9" ht="58" hidden="1" x14ac:dyDescent="0.35">
      <c r="A15" s="164"/>
      <c r="B15" s="16" t="s">
        <v>39</v>
      </c>
      <c r="C15" s="4" t="s">
        <v>40</v>
      </c>
      <c r="D15" s="6" t="s">
        <v>21</v>
      </c>
      <c r="E15" s="6" t="s">
        <v>8</v>
      </c>
      <c r="F15" s="33" t="s">
        <v>122</v>
      </c>
      <c r="G15" s="23" t="s">
        <v>53</v>
      </c>
      <c r="H15" s="6" t="s">
        <v>672</v>
      </c>
    </row>
    <row r="16" spans="1:9" ht="43.5" hidden="1" x14ac:dyDescent="0.35">
      <c r="A16" s="164"/>
      <c r="B16" s="17" t="s">
        <v>41</v>
      </c>
      <c r="C16" s="1" t="s">
        <v>42</v>
      </c>
      <c r="D16" s="2" t="s">
        <v>7</v>
      </c>
      <c r="E16" s="2" t="s">
        <v>8</v>
      </c>
      <c r="F16" s="7" t="s">
        <v>123</v>
      </c>
      <c r="G16" s="7" t="s">
        <v>53</v>
      </c>
      <c r="H16" s="2" t="s">
        <v>672</v>
      </c>
    </row>
    <row r="17" spans="1:8" ht="72.5" hidden="1" x14ac:dyDescent="0.35">
      <c r="A17" s="164"/>
      <c r="B17" s="34" t="s">
        <v>43</v>
      </c>
      <c r="C17" s="4" t="s">
        <v>44</v>
      </c>
      <c r="D17" s="6" t="s">
        <v>84</v>
      </c>
      <c r="E17" s="6" t="s">
        <v>8</v>
      </c>
      <c r="F17" s="4" t="s">
        <v>124</v>
      </c>
      <c r="G17" s="4" t="s">
        <v>117</v>
      </c>
      <c r="H17" s="6" t="s">
        <v>672</v>
      </c>
    </row>
    <row r="18" spans="1:8" ht="43.5" hidden="1" x14ac:dyDescent="0.35">
      <c r="A18" s="164"/>
      <c r="B18" s="17" t="s">
        <v>45</v>
      </c>
      <c r="C18" s="1" t="s">
        <v>46</v>
      </c>
      <c r="D18" s="2" t="s">
        <v>47</v>
      </c>
      <c r="E18" s="2" t="s">
        <v>8</v>
      </c>
      <c r="F18" s="1" t="s">
        <v>125</v>
      </c>
      <c r="G18" s="1" t="s">
        <v>116</v>
      </c>
      <c r="H18" s="2" t="s">
        <v>672</v>
      </c>
    </row>
    <row r="19" spans="1:8" ht="93" hidden="1" customHeight="1" x14ac:dyDescent="0.35">
      <c r="A19" s="164"/>
      <c r="B19" s="16" t="s">
        <v>48</v>
      </c>
      <c r="C19" s="4" t="s">
        <v>49</v>
      </c>
      <c r="D19" s="6" t="s">
        <v>34</v>
      </c>
      <c r="E19" s="6" t="s">
        <v>8</v>
      </c>
      <c r="F19" s="4" t="s">
        <v>557</v>
      </c>
      <c r="G19" s="32" t="s">
        <v>556</v>
      </c>
      <c r="H19" s="6" t="s">
        <v>672</v>
      </c>
    </row>
    <row r="20" spans="1:8" ht="87.75" hidden="1" customHeight="1" x14ac:dyDescent="0.35">
      <c r="A20" s="165" t="s">
        <v>82</v>
      </c>
      <c r="B20" s="17" t="s">
        <v>54</v>
      </c>
      <c r="C20" s="1" t="s">
        <v>55</v>
      </c>
      <c r="D20" s="3" t="s">
        <v>3</v>
      </c>
      <c r="E20" s="2" t="s">
        <v>8</v>
      </c>
      <c r="F20" s="1" t="s">
        <v>119</v>
      </c>
      <c r="G20" s="1" t="s">
        <v>56</v>
      </c>
      <c r="H20" s="3" t="s">
        <v>672</v>
      </c>
    </row>
    <row r="21" spans="1:8" ht="29" hidden="1" x14ac:dyDescent="0.35">
      <c r="A21" s="165"/>
      <c r="B21" s="16" t="s">
        <v>57</v>
      </c>
      <c r="C21" s="4" t="s">
        <v>58</v>
      </c>
      <c r="D21" s="6" t="s">
        <v>3</v>
      </c>
      <c r="E21" s="6" t="s">
        <v>8</v>
      </c>
      <c r="F21" s="4" t="s">
        <v>119</v>
      </c>
      <c r="G21" s="4" t="s">
        <v>56</v>
      </c>
      <c r="H21" s="6" t="s">
        <v>672</v>
      </c>
    </row>
    <row r="22" spans="1:8" ht="327.75" hidden="1" customHeight="1" x14ac:dyDescent="0.35">
      <c r="A22" s="165"/>
      <c r="B22" s="17" t="s">
        <v>59</v>
      </c>
      <c r="C22" s="1" t="s">
        <v>60</v>
      </c>
      <c r="D22" s="2" t="s">
        <v>25</v>
      </c>
      <c r="E22" s="38" t="s">
        <v>555</v>
      </c>
      <c r="F22" s="30" t="s">
        <v>511</v>
      </c>
      <c r="G22" s="29" t="s">
        <v>226</v>
      </c>
      <c r="H22" s="2" t="s">
        <v>672</v>
      </c>
    </row>
    <row r="23" spans="1:8" ht="116" x14ac:dyDescent="0.35">
      <c r="A23" s="165"/>
      <c r="B23" s="16" t="s">
        <v>61</v>
      </c>
      <c r="C23" s="4" t="s">
        <v>62</v>
      </c>
      <c r="D23" s="6" t="s">
        <v>72</v>
      </c>
      <c r="E23" s="6" t="s">
        <v>8</v>
      </c>
      <c r="F23" s="23" t="s">
        <v>674</v>
      </c>
      <c r="G23" s="4" t="s">
        <v>404</v>
      </c>
      <c r="H23" s="6" t="s">
        <v>673</v>
      </c>
    </row>
    <row r="24" spans="1:8" ht="203" x14ac:dyDescent="0.35">
      <c r="A24" s="165"/>
      <c r="B24" s="17" t="s">
        <v>69</v>
      </c>
      <c r="C24" s="1" t="s">
        <v>63</v>
      </c>
      <c r="D24" s="2" t="s">
        <v>71</v>
      </c>
      <c r="E24" s="2" t="s">
        <v>8</v>
      </c>
      <c r="F24" s="30" t="s">
        <v>221</v>
      </c>
      <c r="G24" s="30" t="s">
        <v>398</v>
      </c>
      <c r="H24" s="2" t="s">
        <v>673</v>
      </c>
    </row>
    <row r="25" spans="1:8" ht="72" hidden="1" customHeight="1" x14ac:dyDescent="0.35">
      <c r="A25" s="165"/>
      <c r="B25" s="16" t="s">
        <v>69</v>
      </c>
      <c r="C25" s="4" t="s">
        <v>64</v>
      </c>
      <c r="D25" s="6" t="s">
        <v>71</v>
      </c>
      <c r="E25" s="27" t="s">
        <v>8</v>
      </c>
      <c r="F25" s="36" t="s">
        <v>561</v>
      </c>
      <c r="G25" s="4" t="s">
        <v>562</v>
      </c>
      <c r="H25" s="6" t="s">
        <v>672</v>
      </c>
    </row>
    <row r="26" spans="1:8" ht="58" hidden="1" x14ac:dyDescent="0.35">
      <c r="A26" s="165"/>
      <c r="B26" s="17" t="s">
        <v>69</v>
      </c>
      <c r="C26" s="1" t="s">
        <v>65</v>
      </c>
      <c r="D26" s="2" t="s">
        <v>71</v>
      </c>
      <c r="E26" s="38" t="s">
        <v>8</v>
      </c>
      <c r="F26" s="30" t="s">
        <v>222</v>
      </c>
      <c r="G26" s="1" t="s">
        <v>223</v>
      </c>
      <c r="H26" s="2" t="s">
        <v>672</v>
      </c>
    </row>
    <row r="27" spans="1:8" ht="94.5" hidden="1" customHeight="1" x14ac:dyDescent="0.35">
      <c r="A27" s="165"/>
      <c r="B27" s="16" t="s">
        <v>69</v>
      </c>
      <c r="C27" s="4" t="s">
        <v>66</v>
      </c>
      <c r="D27" s="6" t="s">
        <v>71</v>
      </c>
      <c r="E27" s="6" t="s">
        <v>8</v>
      </c>
      <c r="F27" s="36" t="s">
        <v>428</v>
      </c>
      <c r="G27" s="36" t="s">
        <v>223</v>
      </c>
      <c r="H27" s="6" t="s">
        <v>672</v>
      </c>
    </row>
    <row r="28" spans="1:8" ht="87" hidden="1" x14ac:dyDescent="0.35">
      <c r="A28" s="165"/>
      <c r="B28" s="17" t="s">
        <v>69</v>
      </c>
      <c r="C28" s="1" t="s">
        <v>67</v>
      </c>
      <c r="D28" s="2" t="s">
        <v>71</v>
      </c>
      <c r="E28" s="2" t="s">
        <v>8</v>
      </c>
      <c r="F28" s="30" t="s">
        <v>224</v>
      </c>
      <c r="G28" s="25" t="s">
        <v>396</v>
      </c>
      <c r="H28" s="2" t="s">
        <v>672</v>
      </c>
    </row>
    <row r="29" spans="1:8" ht="105" hidden="1" customHeight="1" x14ac:dyDescent="0.35">
      <c r="A29" s="165"/>
      <c r="B29" s="16" t="s">
        <v>69</v>
      </c>
      <c r="C29" s="4" t="s">
        <v>68</v>
      </c>
      <c r="D29" s="6" t="s">
        <v>71</v>
      </c>
      <c r="E29" s="6" t="s">
        <v>8</v>
      </c>
      <c r="F29" s="36" t="s">
        <v>670</v>
      </c>
      <c r="G29" s="4" t="s">
        <v>671</v>
      </c>
      <c r="H29" s="6" t="s">
        <v>672</v>
      </c>
    </row>
    <row r="30" spans="1:8" ht="43.5" hidden="1" x14ac:dyDescent="0.35">
      <c r="A30" s="165"/>
      <c r="B30" s="17" t="s">
        <v>70</v>
      </c>
      <c r="C30" s="30" t="s">
        <v>74</v>
      </c>
      <c r="D30" s="2" t="s">
        <v>73</v>
      </c>
      <c r="E30" s="2" t="s">
        <v>8</v>
      </c>
      <c r="F30" s="1" t="s">
        <v>126</v>
      </c>
      <c r="G30" s="1" t="s">
        <v>85</v>
      </c>
      <c r="H30" s="2" t="s">
        <v>672</v>
      </c>
    </row>
    <row r="31" spans="1:8" ht="58" hidden="1" x14ac:dyDescent="0.35">
      <c r="A31" s="165"/>
      <c r="B31" s="34" t="s">
        <v>76</v>
      </c>
      <c r="C31" s="4" t="s">
        <v>75</v>
      </c>
      <c r="D31" s="5" t="s">
        <v>7</v>
      </c>
      <c r="E31" s="6" t="s">
        <v>8</v>
      </c>
      <c r="F31" s="4" t="s">
        <v>127</v>
      </c>
      <c r="G31" s="4" t="s">
        <v>118</v>
      </c>
      <c r="H31" s="5" t="s">
        <v>672</v>
      </c>
    </row>
    <row r="32" spans="1:8" ht="87" hidden="1" x14ac:dyDescent="0.35">
      <c r="A32" s="165"/>
      <c r="B32" s="35" t="s">
        <v>77</v>
      </c>
      <c r="C32" s="1" t="s">
        <v>78</v>
      </c>
      <c r="D32" s="3" t="s">
        <v>79</v>
      </c>
      <c r="E32" s="2" t="s">
        <v>8</v>
      </c>
      <c r="F32" s="1" t="s">
        <v>152</v>
      </c>
      <c r="G32" s="26" t="s">
        <v>141</v>
      </c>
      <c r="H32" s="3" t="s">
        <v>672</v>
      </c>
    </row>
    <row r="33" spans="1:8" ht="130.5" hidden="1" x14ac:dyDescent="0.35">
      <c r="A33" s="165"/>
      <c r="B33" s="16" t="s">
        <v>80</v>
      </c>
      <c r="C33" s="31" t="s">
        <v>81</v>
      </c>
      <c r="D33" s="6" t="s">
        <v>28</v>
      </c>
      <c r="E33" s="6" t="s">
        <v>555</v>
      </c>
      <c r="F33" s="4" t="s">
        <v>135</v>
      </c>
      <c r="G33" s="4" t="s">
        <v>83</v>
      </c>
      <c r="H33" s="6" t="s">
        <v>672</v>
      </c>
    </row>
    <row r="34" spans="1:8" ht="45.75" hidden="1" customHeight="1" x14ac:dyDescent="0.35">
      <c r="A34" s="161" t="s">
        <v>104</v>
      </c>
      <c r="B34" s="17" t="s">
        <v>86</v>
      </c>
      <c r="C34" s="12" t="s">
        <v>87</v>
      </c>
      <c r="D34" s="13" t="s">
        <v>3</v>
      </c>
      <c r="E34" s="13" t="s">
        <v>8</v>
      </c>
      <c r="F34" s="12" t="s">
        <v>119</v>
      </c>
      <c r="G34" s="1" t="s">
        <v>88</v>
      </c>
      <c r="H34" s="13" t="s">
        <v>672</v>
      </c>
    </row>
    <row r="35" spans="1:8" hidden="1" x14ac:dyDescent="0.35">
      <c r="A35" s="161"/>
      <c r="B35" s="16" t="s">
        <v>90</v>
      </c>
      <c r="C35" s="23" t="s">
        <v>89</v>
      </c>
      <c r="D35" s="5" t="s">
        <v>3</v>
      </c>
      <c r="E35" s="6" t="s">
        <v>8</v>
      </c>
      <c r="F35" s="4" t="s">
        <v>119</v>
      </c>
      <c r="G35" s="4" t="s">
        <v>88</v>
      </c>
      <c r="H35" s="5" t="s">
        <v>672</v>
      </c>
    </row>
    <row r="36" spans="1:8" ht="43.5" hidden="1" x14ac:dyDescent="0.35">
      <c r="A36" s="161"/>
      <c r="B36" s="17" t="s">
        <v>91</v>
      </c>
      <c r="C36" s="1" t="s">
        <v>92</v>
      </c>
      <c r="D36" s="2" t="s">
        <v>93</v>
      </c>
      <c r="E36" s="2" t="s">
        <v>8</v>
      </c>
      <c r="F36" s="1" t="s">
        <v>128</v>
      </c>
      <c r="G36" s="1" t="s">
        <v>94</v>
      </c>
      <c r="H36" s="2" t="s">
        <v>672</v>
      </c>
    </row>
    <row r="37" spans="1:8" ht="66" hidden="1" customHeight="1" x14ac:dyDescent="0.35">
      <c r="A37" s="161"/>
      <c r="B37" s="16" t="s">
        <v>95</v>
      </c>
      <c r="C37" s="4" t="s">
        <v>96</v>
      </c>
      <c r="D37" s="5" t="s">
        <v>28</v>
      </c>
      <c r="E37" s="6" t="s">
        <v>8</v>
      </c>
      <c r="F37" s="4" t="s">
        <v>129</v>
      </c>
      <c r="G37" s="32" t="s">
        <v>53</v>
      </c>
      <c r="H37" s="5" t="s">
        <v>672</v>
      </c>
    </row>
    <row r="38" spans="1:8" ht="58" hidden="1" x14ac:dyDescent="0.35">
      <c r="A38" s="161"/>
      <c r="B38" s="17" t="s">
        <v>97</v>
      </c>
      <c r="C38" s="1" t="s">
        <v>98</v>
      </c>
      <c r="D38" s="2" t="s">
        <v>7</v>
      </c>
      <c r="E38" s="2" t="s">
        <v>8</v>
      </c>
      <c r="F38" s="1" t="s">
        <v>130</v>
      </c>
      <c r="G38" s="1" t="s">
        <v>53</v>
      </c>
      <c r="H38" s="2" t="s">
        <v>672</v>
      </c>
    </row>
    <row r="39" spans="1:8" ht="58" hidden="1" x14ac:dyDescent="0.35">
      <c r="A39" s="161"/>
      <c r="B39" s="16" t="s">
        <v>99</v>
      </c>
      <c r="C39" s="4" t="s">
        <v>100</v>
      </c>
      <c r="D39" s="5" t="s">
        <v>101</v>
      </c>
      <c r="E39" s="6" t="s">
        <v>8</v>
      </c>
      <c r="F39" s="4" t="s">
        <v>131</v>
      </c>
      <c r="G39" s="4" t="s">
        <v>53</v>
      </c>
      <c r="H39" s="5" t="s">
        <v>672</v>
      </c>
    </row>
    <row r="40" spans="1:8" ht="43.5" hidden="1" x14ac:dyDescent="0.35">
      <c r="A40" s="161"/>
      <c r="B40" s="17" t="s">
        <v>102</v>
      </c>
      <c r="C40" s="1" t="s">
        <v>103</v>
      </c>
      <c r="D40" s="2" t="s">
        <v>47</v>
      </c>
      <c r="E40" s="2" t="s">
        <v>555</v>
      </c>
      <c r="F40" s="1" t="s">
        <v>132</v>
      </c>
      <c r="G40" s="7" t="s">
        <v>53</v>
      </c>
      <c r="H40" s="2" t="s">
        <v>672</v>
      </c>
    </row>
    <row r="41" spans="1:8" ht="29" hidden="1" x14ac:dyDescent="0.35">
      <c r="A41" s="161" t="s">
        <v>115</v>
      </c>
      <c r="B41" s="16" t="s">
        <v>105</v>
      </c>
      <c r="C41" s="4" t="s">
        <v>106</v>
      </c>
      <c r="D41" s="6" t="s">
        <v>3</v>
      </c>
      <c r="E41" s="6" t="s">
        <v>8</v>
      </c>
      <c r="F41" s="4" t="s">
        <v>119</v>
      </c>
      <c r="G41" s="4" t="s">
        <v>107</v>
      </c>
      <c r="H41" s="6" t="s">
        <v>672</v>
      </c>
    </row>
    <row r="42" spans="1:8" hidden="1" x14ac:dyDescent="0.35">
      <c r="A42" s="161"/>
      <c r="B42" s="17" t="s">
        <v>108</v>
      </c>
      <c r="C42" s="1" t="s">
        <v>109</v>
      </c>
      <c r="D42" s="2" t="s">
        <v>72</v>
      </c>
      <c r="E42" s="2" t="s">
        <v>8</v>
      </c>
      <c r="F42" s="1" t="s">
        <v>119</v>
      </c>
      <c r="G42" s="1" t="s">
        <v>107</v>
      </c>
      <c r="H42" s="2" t="s">
        <v>672</v>
      </c>
    </row>
    <row r="43" spans="1:8" ht="43.5" hidden="1" x14ac:dyDescent="0.35">
      <c r="A43" s="161"/>
      <c r="B43" s="16" t="s">
        <v>110</v>
      </c>
      <c r="C43" s="4" t="s">
        <v>111</v>
      </c>
      <c r="D43" s="6" t="s">
        <v>72</v>
      </c>
      <c r="E43" s="6" t="s">
        <v>8</v>
      </c>
      <c r="F43" s="4" t="s">
        <v>233</v>
      </c>
      <c r="G43" s="24" t="s">
        <v>137</v>
      </c>
      <c r="H43" s="6" t="s">
        <v>672</v>
      </c>
    </row>
    <row r="44" spans="1:8" ht="58" hidden="1" x14ac:dyDescent="0.35">
      <c r="A44" s="161"/>
      <c r="B44" s="17" t="s">
        <v>112</v>
      </c>
      <c r="C44" s="1" t="s">
        <v>113</v>
      </c>
      <c r="D44" s="2" t="s">
        <v>34</v>
      </c>
      <c r="E44" s="2" t="s">
        <v>8</v>
      </c>
      <c r="F44" s="1" t="s">
        <v>153</v>
      </c>
      <c r="G44" s="26" t="s">
        <v>141</v>
      </c>
      <c r="H44" s="2" t="s">
        <v>672</v>
      </c>
    </row>
    <row r="45" spans="1:8" ht="29.5" hidden="1" thickBot="1" x14ac:dyDescent="0.4">
      <c r="A45" s="162"/>
      <c r="B45" s="77" t="s">
        <v>97</v>
      </c>
      <c r="C45" s="78" t="s">
        <v>114</v>
      </c>
      <c r="D45" s="79" t="s">
        <v>72</v>
      </c>
      <c r="E45" s="79" t="s">
        <v>8</v>
      </c>
      <c r="F45" s="78" t="s">
        <v>233</v>
      </c>
      <c r="G45" s="80" t="s">
        <v>136</v>
      </c>
      <c r="H45" s="79" t="s">
        <v>672</v>
      </c>
    </row>
  </sheetData>
  <autoFilter ref="A3:H45" xr:uid="{00000000-0009-0000-0000-000001000000}">
    <filterColumn colId="7">
      <filters>
        <filter val="Sí"/>
      </filters>
    </filterColumn>
  </autoFilter>
  <mergeCells count="6">
    <mergeCell ref="A41:A45"/>
    <mergeCell ref="A4:A19"/>
    <mergeCell ref="A20:A33"/>
    <mergeCell ref="A34:A40"/>
    <mergeCell ref="B1:G1"/>
    <mergeCell ref="B2:G2"/>
  </mergeCells>
  <hyperlinks>
    <hyperlink ref="G45" r:id="rId1" xr:uid="{00000000-0004-0000-0100-000000000000}"/>
    <hyperlink ref="G28" r:id="rId2" display="https://365inegi.sharepoint.com/sites/calidad/SitePages/012017_presentaciones.aspx   " xr:uid="{00000000-0004-0000-0100-000001000000}"/>
  </hyperlinks>
  <pageMargins left="0.70866141732283472" right="0.70866141732283472" top="0.35433070866141736" bottom="0.74803149606299213" header="0" footer="0.31496062992125984"/>
  <pageSetup scale="42" orientation="portrait" horizontalDpi="30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showGridLines="0" zoomScale="80" zoomScaleNormal="80" zoomScaleSheetLayoutView="80" workbookViewId="0">
      <pane xSplit="1" ySplit="3" topLeftCell="B34" activePane="bottomRight" state="frozen"/>
      <selection activeCell="D14" sqref="D14"/>
      <selection pane="topRight" activeCell="D14" sqref="D14"/>
      <selection pane="bottomLeft" activeCell="D14" sqref="D14"/>
      <selection pane="bottomRight" activeCell="C36" sqref="C36"/>
    </sheetView>
  </sheetViews>
  <sheetFormatPr baseColWidth="10" defaultColWidth="11.453125" defaultRowHeight="14.5" x14ac:dyDescent="0.35"/>
  <cols>
    <col min="1" max="1" width="7.453125" style="8" customWidth="1"/>
    <col min="2" max="2" width="22.1796875" style="9" bestFit="1" customWidth="1"/>
    <col min="3" max="3" width="61.26953125" style="9" customWidth="1"/>
    <col min="4" max="4" width="22.7265625" style="10" customWidth="1"/>
    <col min="5" max="5" width="12.54296875" style="18" customWidth="1"/>
    <col min="6" max="6" width="78.54296875" style="8" customWidth="1"/>
    <col min="7" max="7" width="25.7265625" style="9" customWidth="1"/>
    <col min="8" max="8" width="17.54296875" style="8" customWidth="1"/>
    <col min="9" max="9" width="54.81640625" style="8" customWidth="1"/>
    <col min="10" max="16384" width="11.453125" style="8"/>
  </cols>
  <sheetData>
    <row r="1" spans="1:9" ht="15.5" x14ac:dyDescent="0.35">
      <c r="B1" s="160" t="s">
        <v>0</v>
      </c>
      <c r="C1" s="160"/>
      <c r="D1" s="160"/>
      <c r="E1" s="160"/>
      <c r="F1" s="160"/>
      <c r="G1" s="160"/>
    </row>
    <row r="2" spans="1:9" ht="16" thickBot="1" x14ac:dyDescent="0.4">
      <c r="B2" s="160" t="str">
        <f>'2015'!B2:G2</f>
        <v>SEGUIMIENTO DE ACUERDOS AL 11 DE NOVIEMBRE DE 2019</v>
      </c>
      <c r="C2" s="160"/>
      <c r="D2" s="160"/>
      <c r="E2" s="160"/>
      <c r="F2" s="160"/>
      <c r="G2" s="160"/>
    </row>
    <row r="3" spans="1:9" s="11" customFormat="1" ht="31.5" thickBot="1" x14ac:dyDescent="0.4">
      <c r="A3" s="22" t="s">
        <v>4</v>
      </c>
      <c r="B3" s="53" t="s">
        <v>403</v>
      </c>
      <c r="C3" s="54" t="s">
        <v>1</v>
      </c>
      <c r="D3" s="55" t="s">
        <v>236</v>
      </c>
      <c r="E3" s="54" t="s">
        <v>2</v>
      </c>
      <c r="F3" s="56" t="s">
        <v>237</v>
      </c>
      <c r="G3" s="22" t="s">
        <v>5</v>
      </c>
      <c r="H3" s="146" t="s">
        <v>682</v>
      </c>
    </row>
    <row r="4" spans="1:9" ht="45" customHeight="1" x14ac:dyDescent="0.35">
      <c r="A4" s="155" t="s">
        <v>142</v>
      </c>
      <c r="B4" s="57" t="s">
        <v>138</v>
      </c>
      <c r="C4" s="41" t="s">
        <v>155</v>
      </c>
      <c r="D4" s="58" t="s">
        <v>3</v>
      </c>
      <c r="E4" s="58" t="s">
        <v>8</v>
      </c>
      <c r="F4" s="59" t="s">
        <v>119</v>
      </c>
      <c r="G4" s="60" t="s">
        <v>141</v>
      </c>
      <c r="H4" s="58" t="s">
        <v>672</v>
      </c>
    </row>
    <row r="5" spans="1:9" ht="29" x14ac:dyDescent="0.35">
      <c r="A5" s="156"/>
      <c r="B5" s="16" t="s">
        <v>139</v>
      </c>
      <c r="C5" s="23" t="s">
        <v>140</v>
      </c>
      <c r="D5" s="5" t="s">
        <v>3</v>
      </c>
      <c r="E5" s="6" t="s">
        <v>8</v>
      </c>
      <c r="F5" s="4" t="s">
        <v>119</v>
      </c>
      <c r="G5" s="61" t="s">
        <v>141</v>
      </c>
      <c r="H5" s="6" t="s">
        <v>672</v>
      </c>
    </row>
    <row r="6" spans="1:9" ht="29" x14ac:dyDescent="0.35">
      <c r="A6" s="156"/>
      <c r="B6" s="17" t="s">
        <v>143</v>
      </c>
      <c r="C6" s="1" t="s">
        <v>144</v>
      </c>
      <c r="D6" s="3" t="s">
        <v>3</v>
      </c>
      <c r="E6" s="2" t="s">
        <v>8</v>
      </c>
      <c r="F6" s="1" t="s">
        <v>154</v>
      </c>
      <c r="G6" s="62" t="s">
        <v>145</v>
      </c>
      <c r="H6" s="2" t="s">
        <v>672</v>
      </c>
    </row>
    <row r="7" spans="1:9" ht="58" x14ac:dyDescent="0.35">
      <c r="A7" s="156"/>
      <c r="B7" s="16" t="s">
        <v>146</v>
      </c>
      <c r="C7" s="4" t="s">
        <v>150</v>
      </c>
      <c r="D7" s="27" t="s">
        <v>25</v>
      </c>
      <c r="E7" s="6" t="s">
        <v>555</v>
      </c>
      <c r="F7" s="36" t="s">
        <v>225</v>
      </c>
      <c r="G7" s="95" t="s">
        <v>397</v>
      </c>
      <c r="H7" s="6" t="s">
        <v>672</v>
      </c>
      <c r="I7" s="9"/>
    </row>
    <row r="8" spans="1:9" ht="97.5" customHeight="1" x14ac:dyDescent="0.35">
      <c r="A8" s="156"/>
      <c r="B8" s="17" t="s">
        <v>147</v>
      </c>
      <c r="C8" s="1" t="s">
        <v>149</v>
      </c>
      <c r="D8" s="2" t="s">
        <v>34</v>
      </c>
      <c r="E8" s="38" t="s">
        <v>8</v>
      </c>
      <c r="F8" s="37" t="s">
        <v>165</v>
      </c>
      <c r="G8" s="63" t="s">
        <v>455</v>
      </c>
      <c r="H8" s="38" t="s">
        <v>672</v>
      </c>
      <c r="I8" s="9"/>
    </row>
    <row r="9" spans="1:9" ht="134.25" customHeight="1" x14ac:dyDescent="0.35">
      <c r="A9" s="156"/>
      <c r="B9" s="16" t="s">
        <v>148</v>
      </c>
      <c r="C9" s="4" t="s">
        <v>156</v>
      </c>
      <c r="D9" s="6" t="s">
        <v>157</v>
      </c>
      <c r="E9" s="6" t="s">
        <v>8</v>
      </c>
      <c r="F9" s="36" t="s">
        <v>453</v>
      </c>
      <c r="G9" s="36" t="s">
        <v>454</v>
      </c>
      <c r="H9" s="6" t="s">
        <v>672</v>
      </c>
    </row>
    <row r="10" spans="1:9" ht="29.5" thickBot="1" x14ac:dyDescent="0.4">
      <c r="A10" s="157"/>
      <c r="B10" s="93" t="s">
        <v>218</v>
      </c>
      <c r="C10" s="64" t="s">
        <v>151</v>
      </c>
      <c r="D10" s="65" t="s">
        <v>3</v>
      </c>
      <c r="E10" s="38" t="s">
        <v>8</v>
      </c>
      <c r="F10" s="50" t="s">
        <v>220</v>
      </c>
      <c r="G10" s="50" t="s">
        <v>116</v>
      </c>
      <c r="H10" s="38" t="s">
        <v>672</v>
      </c>
      <c r="I10" s="9"/>
    </row>
    <row r="11" spans="1:9" ht="60" customHeight="1" x14ac:dyDescent="0.35">
      <c r="A11" s="155" t="s">
        <v>235</v>
      </c>
      <c r="B11" s="66" t="s">
        <v>158</v>
      </c>
      <c r="C11" s="41" t="s">
        <v>159</v>
      </c>
      <c r="D11" s="42" t="s">
        <v>3</v>
      </c>
      <c r="E11" s="42" t="s">
        <v>8</v>
      </c>
      <c r="F11" s="41" t="s">
        <v>119</v>
      </c>
      <c r="G11" s="43" t="s">
        <v>160</v>
      </c>
      <c r="H11" s="42" t="s">
        <v>672</v>
      </c>
    </row>
    <row r="12" spans="1:9" ht="29" x14ac:dyDescent="0.35">
      <c r="A12" s="156"/>
      <c r="B12" s="34" t="s">
        <v>161</v>
      </c>
      <c r="C12" s="33" t="s">
        <v>162</v>
      </c>
      <c r="D12" s="39" t="s">
        <v>3</v>
      </c>
      <c r="E12" s="27" t="s">
        <v>8</v>
      </c>
      <c r="F12" s="36" t="s">
        <v>119</v>
      </c>
      <c r="G12" s="45" t="s">
        <v>160</v>
      </c>
      <c r="H12" s="27" t="s">
        <v>672</v>
      </c>
    </row>
    <row r="13" spans="1:9" ht="204.75" customHeight="1" x14ac:dyDescent="0.35">
      <c r="A13" s="156"/>
      <c r="B13" s="35" t="s">
        <v>163</v>
      </c>
      <c r="C13" s="30" t="s">
        <v>167</v>
      </c>
      <c r="D13" s="38" t="s">
        <v>34</v>
      </c>
      <c r="E13" s="38" t="s">
        <v>8</v>
      </c>
      <c r="F13" s="30" t="s">
        <v>168</v>
      </c>
      <c r="G13" s="47" t="s">
        <v>166</v>
      </c>
      <c r="H13" s="38" t="s">
        <v>672</v>
      </c>
    </row>
    <row r="14" spans="1:9" ht="87.5" thickBot="1" x14ac:dyDescent="0.4">
      <c r="A14" s="157"/>
      <c r="B14" s="67" t="s">
        <v>164</v>
      </c>
      <c r="C14" s="68" t="s">
        <v>182</v>
      </c>
      <c r="D14" s="74" t="s">
        <v>3</v>
      </c>
      <c r="E14" s="27" t="s">
        <v>8</v>
      </c>
      <c r="F14" s="68" t="s">
        <v>227</v>
      </c>
      <c r="G14" s="45" t="s">
        <v>226</v>
      </c>
      <c r="H14" s="27" t="s">
        <v>672</v>
      </c>
    </row>
    <row r="15" spans="1:9" ht="60" customHeight="1" x14ac:dyDescent="0.35">
      <c r="A15" s="155" t="s">
        <v>169</v>
      </c>
      <c r="B15" s="40" t="s">
        <v>170</v>
      </c>
      <c r="C15" s="41" t="s">
        <v>171</v>
      </c>
      <c r="D15" s="42" t="s">
        <v>3</v>
      </c>
      <c r="E15" s="42" t="s">
        <v>8</v>
      </c>
      <c r="F15" s="41" t="s">
        <v>119</v>
      </c>
      <c r="G15" s="43" t="s">
        <v>184</v>
      </c>
      <c r="H15" s="42" t="s">
        <v>672</v>
      </c>
    </row>
    <row r="16" spans="1:9" ht="43.5" x14ac:dyDescent="0.35">
      <c r="A16" s="156"/>
      <c r="B16" s="44" t="s">
        <v>172</v>
      </c>
      <c r="C16" s="33" t="s">
        <v>173</v>
      </c>
      <c r="D16" s="39" t="s">
        <v>3</v>
      </c>
      <c r="E16" s="27" t="s">
        <v>8</v>
      </c>
      <c r="F16" s="36" t="s">
        <v>119</v>
      </c>
      <c r="G16" s="45" t="s">
        <v>184</v>
      </c>
      <c r="H16" s="27" t="s">
        <v>672</v>
      </c>
    </row>
    <row r="17" spans="1:8" ht="72.5" x14ac:dyDescent="0.35">
      <c r="A17" s="156"/>
      <c r="B17" s="46" t="s">
        <v>174</v>
      </c>
      <c r="C17" s="30" t="s">
        <v>183</v>
      </c>
      <c r="D17" s="38" t="s">
        <v>3</v>
      </c>
      <c r="E17" s="38" t="s">
        <v>8</v>
      </c>
      <c r="F17" s="29" t="s">
        <v>228</v>
      </c>
      <c r="G17" s="29" t="s">
        <v>226</v>
      </c>
      <c r="H17" s="38" t="s">
        <v>672</v>
      </c>
    </row>
    <row r="18" spans="1:8" ht="58" x14ac:dyDescent="0.35">
      <c r="A18" s="156"/>
      <c r="B18" s="44" t="s">
        <v>175</v>
      </c>
      <c r="C18" s="36" t="s">
        <v>188</v>
      </c>
      <c r="D18" s="39" t="s">
        <v>3</v>
      </c>
      <c r="E18" s="27" t="s">
        <v>8</v>
      </c>
      <c r="F18" s="36" t="s">
        <v>229</v>
      </c>
      <c r="G18" s="45" t="s">
        <v>226</v>
      </c>
      <c r="H18" s="27" t="s">
        <v>673</v>
      </c>
    </row>
    <row r="19" spans="1:8" ht="145" x14ac:dyDescent="0.35">
      <c r="A19" s="156"/>
      <c r="B19" s="46" t="s">
        <v>176</v>
      </c>
      <c r="C19" s="30" t="s">
        <v>190</v>
      </c>
      <c r="D19" s="38" t="s">
        <v>93</v>
      </c>
      <c r="E19" s="38" t="s">
        <v>8</v>
      </c>
      <c r="F19" s="30" t="s">
        <v>457</v>
      </c>
      <c r="G19" s="48" t="s">
        <v>456</v>
      </c>
      <c r="H19" s="38" t="s">
        <v>672</v>
      </c>
    </row>
    <row r="20" spans="1:8" ht="0.75" customHeight="1" x14ac:dyDescent="0.35">
      <c r="A20" s="156"/>
      <c r="B20" s="44" t="s">
        <v>177</v>
      </c>
      <c r="C20" s="36" t="s">
        <v>185</v>
      </c>
      <c r="D20" s="39" t="s">
        <v>3</v>
      </c>
      <c r="E20" s="27" t="s">
        <v>8</v>
      </c>
      <c r="F20" s="36" t="s">
        <v>231</v>
      </c>
      <c r="G20" s="45" t="s">
        <v>226</v>
      </c>
      <c r="H20" s="27" t="s">
        <v>672</v>
      </c>
    </row>
    <row r="21" spans="1:8" ht="129.75" customHeight="1" x14ac:dyDescent="0.35">
      <c r="A21" s="156"/>
      <c r="B21" s="46" t="s">
        <v>178</v>
      </c>
      <c r="C21" s="30" t="s">
        <v>230</v>
      </c>
      <c r="D21" s="38" t="s">
        <v>93</v>
      </c>
      <c r="E21" s="38" t="s">
        <v>8</v>
      </c>
      <c r="F21" s="48" t="s">
        <v>430</v>
      </c>
      <c r="G21" s="48" t="s">
        <v>429</v>
      </c>
      <c r="H21" s="38" t="s">
        <v>672</v>
      </c>
    </row>
    <row r="22" spans="1:8" ht="201" customHeight="1" x14ac:dyDescent="0.35">
      <c r="A22" s="156"/>
      <c r="B22" s="44" t="s">
        <v>179</v>
      </c>
      <c r="C22" s="36" t="s">
        <v>192</v>
      </c>
      <c r="D22" s="39" t="s">
        <v>25</v>
      </c>
      <c r="E22" s="27" t="s">
        <v>8</v>
      </c>
      <c r="F22" s="33" t="s">
        <v>512</v>
      </c>
      <c r="G22" s="33" t="s">
        <v>226</v>
      </c>
      <c r="H22" s="27" t="s">
        <v>672</v>
      </c>
    </row>
    <row r="23" spans="1:8" ht="58" x14ac:dyDescent="0.35">
      <c r="A23" s="156"/>
      <c r="B23" s="46" t="s">
        <v>180</v>
      </c>
      <c r="C23" s="30" t="s">
        <v>191</v>
      </c>
      <c r="D23" s="38" t="s">
        <v>28</v>
      </c>
      <c r="E23" s="38" t="s">
        <v>8</v>
      </c>
      <c r="F23" s="29" t="s">
        <v>399</v>
      </c>
      <c r="G23" s="29" t="s">
        <v>219</v>
      </c>
      <c r="H23" s="38" t="s">
        <v>672</v>
      </c>
    </row>
    <row r="24" spans="1:8" ht="96.75" customHeight="1" x14ac:dyDescent="0.35">
      <c r="A24" s="156"/>
      <c r="B24" s="44" t="s">
        <v>181</v>
      </c>
      <c r="C24" s="36" t="s">
        <v>187</v>
      </c>
      <c r="D24" s="27" t="s">
        <v>3</v>
      </c>
      <c r="E24" s="27" t="s">
        <v>8</v>
      </c>
      <c r="F24" s="36" t="s">
        <v>431</v>
      </c>
      <c r="G24" s="45" t="s">
        <v>426</v>
      </c>
      <c r="H24" s="27" t="s">
        <v>673</v>
      </c>
    </row>
    <row r="25" spans="1:8" ht="102" thickBot="1" x14ac:dyDescent="0.4">
      <c r="A25" s="157"/>
      <c r="B25" s="49" t="s">
        <v>186</v>
      </c>
      <c r="C25" s="50" t="s">
        <v>189</v>
      </c>
      <c r="D25" s="51" t="s">
        <v>3</v>
      </c>
      <c r="E25" s="38" t="s">
        <v>8</v>
      </c>
      <c r="F25" s="94" t="s">
        <v>232</v>
      </c>
      <c r="G25" s="75" t="s">
        <v>400</v>
      </c>
      <c r="H25" s="38" t="s">
        <v>672</v>
      </c>
    </row>
    <row r="26" spans="1:8" ht="45.75" customHeight="1" thickBot="1" x14ac:dyDescent="0.4">
      <c r="A26" s="155" t="s">
        <v>193</v>
      </c>
      <c r="B26" s="70" t="s">
        <v>194</v>
      </c>
      <c r="C26" s="41" t="s">
        <v>205</v>
      </c>
      <c r="D26" s="42" t="s">
        <v>3</v>
      </c>
      <c r="E26" s="42" t="s">
        <v>8</v>
      </c>
      <c r="F26" s="41" t="s">
        <v>119</v>
      </c>
      <c r="G26" s="43" t="s">
        <v>462</v>
      </c>
      <c r="H26" s="42" t="s">
        <v>672</v>
      </c>
    </row>
    <row r="27" spans="1:8" x14ac:dyDescent="0.35">
      <c r="A27" s="156"/>
      <c r="B27" s="33" t="s">
        <v>195</v>
      </c>
      <c r="C27" s="33" t="s">
        <v>206</v>
      </c>
      <c r="D27" s="39" t="s">
        <v>3</v>
      </c>
      <c r="E27" s="27" t="s">
        <v>8</v>
      </c>
      <c r="F27" s="36" t="s">
        <v>119</v>
      </c>
      <c r="G27" s="45" t="s">
        <v>462</v>
      </c>
      <c r="H27" s="27" t="s">
        <v>672</v>
      </c>
    </row>
    <row r="28" spans="1:8" ht="96" customHeight="1" thickBot="1" x14ac:dyDescent="0.4">
      <c r="A28" s="156"/>
      <c r="B28" s="49" t="s">
        <v>196</v>
      </c>
      <c r="C28" s="30" t="s">
        <v>207</v>
      </c>
      <c r="D28" s="2" t="s">
        <v>209</v>
      </c>
      <c r="E28" s="38" t="s">
        <v>8</v>
      </c>
      <c r="F28" s="29" t="s">
        <v>513</v>
      </c>
      <c r="G28" s="120" t="s">
        <v>514</v>
      </c>
      <c r="H28" s="38" t="s">
        <v>672</v>
      </c>
    </row>
    <row r="29" spans="1:8" ht="86.25" customHeight="1" x14ac:dyDescent="0.35">
      <c r="A29" s="156"/>
      <c r="B29" s="33" t="s">
        <v>197</v>
      </c>
      <c r="C29" s="36" t="s">
        <v>208</v>
      </c>
      <c r="D29" s="6" t="s">
        <v>209</v>
      </c>
      <c r="E29" s="27" t="s">
        <v>8</v>
      </c>
      <c r="F29" s="36" t="s">
        <v>460</v>
      </c>
      <c r="G29" s="45" t="s">
        <v>461</v>
      </c>
      <c r="H29" s="27" t="s">
        <v>672</v>
      </c>
    </row>
    <row r="30" spans="1:8" ht="160.5" customHeight="1" thickBot="1" x14ac:dyDescent="0.4">
      <c r="A30" s="156"/>
      <c r="B30" s="49" t="s">
        <v>198</v>
      </c>
      <c r="C30" s="30" t="s">
        <v>211</v>
      </c>
      <c r="D30" s="38" t="s">
        <v>210</v>
      </c>
      <c r="E30" s="38" t="s">
        <v>8</v>
      </c>
      <c r="F30" s="30" t="s">
        <v>432</v>
      </c>
      <c r="G30" s="108" t="s">
        <v>427</v>
      </c>
      <c r="H30" s="38" t="s">
        <v>672</v>
      </c>
    </row>
    <row r="31" spans="1:8" ht="108.75" customHeight="1" x14ac:dyDescent="0.35">
      <c r="A31" s="156"/>
      <c r="B31" s="33" t="s">
        <v>199</v>
      </c>
      <c r="C31" s="36" t="s">
        <v>405</v>
      </c>
      <c r="D31" s="39" t="s">
        <v>3</v>
      </c>
      <c r="E31" s="6" t="s">
        <v>8</v>
      </c>
      <c r="F31" s="36" t="s">
        <v>229</v>
      </c>
      <c r="G31" s="45" t="s">
        <v>234</v>
      </c>
      <c r="H31" s="6" t="s">
        <v>672</v>
      </c>
    </row>
    <row r="32" spans="1:8" ht="121.5" customHeight="1" thickBot="1" x14ac:dyDescent="0.4">
      <c r="A32" s="156"/>
      <c r="B32" s="49" t="s">
        <v>200</v>
      </c>
      <c r="C32" s="30" t="s">
        <v>212</v>
      </c>
      <c r="D32" s="38" t="s">
        <v>7</v>
      </c>
      <c r="E32" s="38" t="s">
        <v>8</v>
      </c>
      <c r="F32" s="30" t="s">
        <v>433</v>
      </c>
      <c r="G32" s="108" t="s">
        <v>427</v>
      </c>
      <c r="H32" s="38" t="s">
        <v>672</v>
      </c>
    </row>
    <row r="33" spans="1:8" ht="252.75" customHeight="1" x14ac:dyDescent="0.35">
      <c r="A33" s="156"/>
      <c r="B33" s="33" t="s">
        <v>201</v>
      </c>
      <c r="C33" s="36" t="s">
        <v>213</v>
      </c>
      <c r="D33" s="27" t="s">
        <v>157</v>
      </c>
      <c r="E33" s="27" t="s">
        <v>8</v>
      </c>
      <c r="F33" s="36" t="s">
        <v>434</v>
      </c>
      <c r="G33" s="121" t="s">
        <v>510</v>
      </c>
      <c r="H33" s="27" t="s">
        <v>673</v>
      </c>
    </row>
    <row r="34" spans="1:8" ht="139.5" customHeight="1" thickBot="1" x14ac:dyDescent="0.4">
      <c r="A34" s="156"/>
      <c r="B34" s="49" t="s">
        <v>202</v>
      </c>
      <c r="C34" s="30" t="s">
        <v>215</v>
      </c>
      <c r="D34" s="38" t="s">
        <v>93</v>
      </c>
      <c r="E34" s="38" t="s">
        <v>8</v>
      </c>
      <c r="F34" s="30" t="s">
        <v>451</v>
      </c>
      <c r="G34" s="108" t="s">
        <v>452</v>
      </c>
      <c r="H34" s="38" t="s">
        <v>672</v>
      </c>
    </row>
    <row r="35" spans="1:8" ht="56.25" customHeight="1" thickBot="1" x14ac:dyDescent="0.4">
      <c r="A35" s="156"/>
      <c r="B35" s="71" t="s">
        <v>204</v>
      </c>
      <c r="C35" s="68" t="s">
        <v>214</v>
      </c>
      <c r="D35" s="72" t="s">
        <v>3</v>
      </c>
      <c r="E35" s="72" t="s">
        <v>8</v>
      </c>
      <c r="F35" s="76" t="s">
        <v>217</v>
      </c>
      <c r="G35" s="71" t="s">
        <v>216</v>
      </c>
      <c r="H35" s="72" t="s">
        <v>672</v>
      </c>
    </row>
    <row r="36" spans="1:8" ht="252.75" customHeight="1" thickBot="1" x14ac:dyDescent="0.4">
      <c r="A36" s="157"/>
      <c r="B36" s="52" t="s">
        <v>203</v>
      </c>
      <c r="C36" s="73" t="s">
        <v>406</v>
      </c>
      <c r="D36" s="69" t="s">
        <v>79</v>
      </c>
      <c r="E36" s="69" t="s">
        <v>8</v>
      </c>
      <c r="F36" s="110" t="s">
        <v>542</v>
      </c>
      <c r="G36" s="69" t="s">
        <v>541</v>
      </c>
      <c r="H36" s="69" t="s">
        <v>672</v>
      </c>
    </row>
  </sheetData>
  <autoFilter ref="A3:H36" xr:uid="{00000000-0009-0000-0000-000002000000}"/>
  <mergeCells count="6">
    <mergeCell ref="A26:A36"/>
    <mergeCell ref="A15:A25"/>
    <mergeCell ref="A4:A10"/>
    <mergeCell ref="A11:A14"/>
    <mergeCell ref="B1:G1"/>
    <mergeCell ref="B2:G2"/>
  </mergeCells>
  <hyperlinks>
    <hyperlink ref="G35" r:id="rId1" xr:uid="{00000000-0004-0000-0200-000000000000}"/>
    <hyperlink ref="G23" r:id="rId2" xr:uid="{00000000-0004-0000-0200-000001000000}"/>
    <hyperlink ref="G25" r:id="rId3" display="http://sc.inegi.org.mx/repositorioNormateca/Od_Ene18.pdf   " xr:uid="{00000000-0004-0000-0200-000002000000}"/>
    <hyperlink ref="G7" r:id="rId4" display="http://www.snieg.mx/Contenidos/espanol/Programas/PAEG_2018.pdf  " xr:uid="{00000000-0004-0000-0200-000003000000}"/>
    <hyperlink ref="G28" r:id="rId5" xr:uid="{00000000-0004-0000-0200-000004000000}"/>
  </hyperlinks>
  <pageMargins left="0.70866141732283472" right="0.70866141732283472" top="0.31496062992125984" bottom="0" header="0" footer="0"/>
  <pageSetup scale="41" orientation="portrait" r:id="rId6"/>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B3" sqref="B3"/>
    </sheetView>
  </sheetViews>
  <sheetFormatPr baseColWidth="10" defaultColWidth="11.453125" defaultRowHeight="14.5" x14ac:dyDescent="0.35"/>
  <cols>
    <col min="1" max="1" width="7.453125" style="8" customWidth="1"/>
    <col min="2" max="2" width="20.26953125" style="9" bestFit="1" customWidth="1"/>
    <col min="3" max="3" width="62.81640625" style="9" customWidth="1"/>
    <col min="4" max="4" width="19.26953125" style="10" customWidth="1"/>
    <col min="5" max="5" width="13.453125" style="18" customWidth="1"/>
    <col min="6" max="6" width="78.54296875" style="8" customWidth="1"/>
    <col min="7" max="7" width="25.7265625" style="9" customWidth="1"/>
    <col min="8" max="8" width="18" style="8"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11 DE NOVIEMBRE DE 2019</v>
      </c>
      <c r="C2" s="168"/>
      <c r="D2" s="168"/>
      <c r="E2" s="168"/>
      <c r="F2" s="168"/>
      <c r="G2" s="168"/>
      <c r="I2" s="131"/>
      <c r="J2" s="131"/>
      <c r="K2" s="131"/>
      <c r="L2" s="131"/>
      <c r="M2" s="131"/>
      <c r="N2" s="131"/>
      <c r="O2" s="131"/>
    </row>
    <row r="3" spans="1:15" s="131" customFormat="1" ht="31.5" thickBot="1" x14ac:dyDescent="0.4">
      <c r="A3" s="133" t="s">
        <v>4</v>
      </c>
      <c r="B3" s="134" t="s">
        <v>854</v>
      </c>
      <c r="C3" s="135" t="s">
        <v>1</v>
      </c>
      <c r="D3" s="136" t="s">
        <v>236</v>
      </c>
      <c r="E3" s="135" t="s">
        <v>2</v>
      </c>
      <c r="F3" s="137" t="s">
        <v>616</v>
      </c>
      <c r="G3" s="138" t="s">
        <v>5</v>
      </c>
      <c r="H3" s="146" t="s">
        <v>682</v>
      </c>
    </row>
    <row r="4" spans="1:15" ht="116" x14ac:dyDescent="0.35">
      <c r="A4" s="170" t="s">
        <v>446</v>
      </c>
      <c r="B4" s="106" t="s">
        <v>407</v>
      </c>
      <c r="C4" s="23" t="s">
        <v>502</v>
      </c>
      <c r="D4" s="5" t="s">
        <v>3</v>
      </c>
      <c r="E4" s="6" t="s">
        <v>244</v>
      </c>
      <c r="F4" s="4" t="s">
        <v>435</v>
      </c>
      <c r="G4" s="109" t="s">
        <v>436</v>
      </c>
      <c r="H4" s="6" t="s">
        <v>672</v>
      </c>
    </row>
    <row r="5" spans="1:15" ht="114" customHeight="1" x14ac:dyDescent="0.35">
      <c r="A5" s="170"/>
      <c r="B5" s="107" t="s">
        <v>408</v>
      </c>
      <c r="C5" s="1" t="s">
        <v>437</v>
      </c>
      <c r="D5" s="2" t="s">
        <v>93</v>
      </c>
      <c r="E5" s="2" t="s">
        <v>244</v>
      </c>
      <c r="F5" s="30" t="s">
        <v>438</v>
      </c>
      <c r="G5" s="62" t="s">
        <v>597</v>
      </c>
      <c r="H5" s="2" t="s">
        <v>672</v>
      </c>
    </row>
    <row r="6" spans="1:15" ht="116" x14ac:dyDescent="0.35">
      <c r="A6" s="170"/>
      <c r="B6" s="106" t="s">
        <v>409</v>
      </c>
      <c r="C6" s="4" t="s">
        <v>468</v>
      </c>
      <c r="D6" s="6" t="s">
        <v>439</v>
      </c>
      <c r="E6" s="6" t="s">
        <v>244</v>
      </c>
      <c r="F6" s="36" t="s">
        <v>536</v>
      </c>
      <c r="G6" s="36" t="s">
        <v>683</v>
      </c>
      <c r="H6" s="6" t="s">
        <v>672</v>
      </c>
    </row>
    <row r="7" spans="1:15" ht="101.5" x14ac:dyDescent="0.35">
      <c r="A7" s="170"/>
      <c r="B7" s="107" t="s">
        <v>410</v>
      </c>
      <c r="C7" s="1" t="s">
        <v>440</v>
      </c>
      <c r="D7" s="2" t="s">
        <v>368</v>
      </c>
      <c r="E7" s="2" t="s">
        <v>244</v>
      </c>
      <c r="F7" s="37" t="s">
        <v>458</v>
      </c>
      <c r="G7" s="37" t="s">
        <v>450</v>
      </c>
      <c r="H7" s="2" t="s">
        <v>672</v>
      </c>
    </row>
    <row r="8" spans="1:15" ht="43.5" x14ac:dyDescent="0.35">
      <c r="A8" s="170"/>
      <c r="B8" s="106" t="s">
        <v>411</v>
      </c>
      <c r="C8" s="4" t="s">
        <v>441</v>
      </c>
      <c r="D8" s="6" t="s">
        <v>157</v>
      </c>
      <c r="E8" s="6" t="s">
        <v>244</v>
      </c>
      <c r="F8" s="36" t="s">
        <v>469</v>
      </c>
      <c r="G8" s="27" t="s">
        <v>558</v>
      </c>
      <c r="H8" s="6" t="s">
        <v>672</v>
      </c>
    </row>
    <row r="9" spans="1:15" ht="87" x14ac:dyDescent="0.35">
      <c r="A9" s="170"/>
      <c r="B9" s="100" t="s">
        <v>412</v>
      </c>
      <c r="C9" s="1" t="s">
        <v>442</v>
      </c>
      <c r="D9" s="38" t="s">
        <v>210</v>
      </c>
      <c r="E9" s="38" t="s">
        <v>244</v>
      </c>
      <c r="F9" s="30" t="s">
        <v>443</v>
      </c>
      <c r="G9" s="139" t="s">
        <v>444</v>
      </c>
      <c r="H9" s="38" t="s">
        <v>673</v>
      </c>
    </row>
    <row r="10" spans="1:15" ht="87.5" thickBot="1" x14ac:dyDescent="0.4">
      <c r="A10" s="170"/>
      <c r="B10" s="82" t="s">
        <v>413</v>
      </c>
      <c r="C10" s="78" t="s">
        <v>445</v>
      </c>
      <c r="D10" s="79" t="s">
        <v>210</v>
      </c>
      <c r="E10" s="79" t="s">
        <v>244</v>
      </c>
      <c r="F10" s="68" t="s">
        <v>443</v>
      </c>
      <c r="G10" s="140" t="s">
        <v>444</v>
      </c>
      <c r="H10" s="79" t="s">
        <v>673</v>
      </c>
    </row>
    <row r="11" spans="1:15" ht="29.5" thickBot="1" x14ac:dyDescent="0.4">
      <c r="A11" s="169" t="s">
        <v>415</v>
      </c>
      <c r="B11" s="40" t="s">
        <v>414</v>
      </c>
      <c r="C11" s="41" t="s">
        <v>503</v>
      </c>
      <c r="D11" s="42" t="s">
        <v>3</v>
      </c>
      <c r="E11" s="42" t="s">
        <v>244</v>
      </c>
      <c r="F11" s="41" t="s">
        <v>119</v>
      </c>
      <c r="G11" s="141" t="s">
        <v>459</v>
      </c>
      <c r="H11" s="42" t="s">
        <v>672</v>
      </c>
    </row>
    <row r="12" spans="1:15" ht="44" thickBot="1" x14ac:dyDescent="0.4">
      <c r="A12" s="169"/>
      <c r="B12" s="44" t="s">
        <v>416</v>
      </c>
      <c r="C12" s="33" t="s">
        <v>463</v>
      </c>
      <c r="D12" s="6" t="s">
        <v>157</v>
      </c>
      <c r="E12" s="27" t="s">
        <v>244</v>
      </c>
      <c r="F12" s="36" t="s">
        <v>471</v>
      </c>
      <c r="G12" s="119" t="s">
        <v>508</v>
      </c>
      <c r="H12" s="27" t="s">
        <v>672</v>
      </c>
    </row>
    <row r="13" spans="1:15" ht="58.5" thickBot="1" x14ac:dyDescent="0.4">
      <c r="A13" s="169"/>
      <c r="B13" s="46" t="s">
        <v>417</v>
      </c>
      <c r="C13" s="30" t="s">
        <v>447</v>
      </c>
      <c r="D13" s="38" t="s">
        <v>3</v>
      </c>
      <c r="E13" s="38" t="s">
        <v>244</v>
      </c>
      <c r="F13" s="30" t="s">
        <v>464</v>
      </c>
      <c r="G13" s="142" t="s">
        <v>444</v>
      </c>
      <c r="H13" s="38" t="s">
        <v>673</v>
      </c>
    </row>
    <row r="14" spans="1:15" ht="58.5" thickBot="1" x14ac:dyDescent="0.4">
      <c r="A14" s="169"/>
      <c r="B14" s="44" t="s">
        <v>418</v>
      </c>
      <c r="C14" s="36" t="s">
        <v>465</v>
      </c>
      <c r="D14" s="27" t="s">
        <v>448</v>
      </c>
      <c r="E14" s="27" t="s">
        <v>244</v>
      </c>
      <c r="F14" s="36" t="s">
        <v>470</v>
      </c>
      <c r="G14" s="119" t="s">
        <v>508</v>
      </c>
      <c r="H14" s="27" t="s">
        <v>672</v>
      </c>
    </row>
    <row r="15" spans="1:15" ht="183.75" customHeight="1" thickBot="1" x14ac:dyDescent="0.4">
      <c r="A15" s="169"/>
      <c r="B15" s="46" t="s">
        <v>424</v>
      </c>
      <c r="C15" s="30" t="s">
        <v>466</v>
      </c>
      <c r="D15" s="38" t="s">
        <v>3</v>
      </c>
      <c r="E15" s="38" t="s">
        <v>244</v>
      </c>
      <c r="F15" s="30" t="s">
        <v>464</v>
      </c>
      <c r="G15" s="143" t="s">
        <v>444</v>
      </c>
      <c r="H15" s="38" t="s">
        <v>673</v>
      </c>
    </row>
    <row r="16" spans="1:15" ht="87.5" thickBot="1" x14ac:dyDescent="0.4">
      <c r="A16" s="169"/>
      <c r="B16" s="105" t="s">
        <v>425</v>
      </c>
      <c r="C16" s="97" t="s">
        <v>467</v>
      </c>
      <c r="D16" s="98" t="s">
        <v>449</v>
      </c>
      <c r="E16" s="27" t="s">
        <v>244</v>
      </c>
      <c r="F16" s="99" t="s">
        <v>538</v>
      </c>
      <c r="G16" s="45" t="s">
        <v>540</v>
      </c>
      <c r="H16" s="27" t="s">
        <v>672</v>
      </c>
    </row>
    <row r="17" spans="1:8" ht="102" thickBot="1" x14ac:dyDescent="0.4">
      <c r="A17" s="169" t="s">
        <v>500</v>
      </c>
      <c r="B17" s="103" t="s">
        <v>419</v>
      </c>
      <c r="C17" s="37" t="s">
        <v>501</v>
      </c>
      <c r="D17" s="96" t="s">
        <v>3</v>
      </c>
      <c r="E17" s="96" t="s">
        <v>244</v>
      </c>
      <c r="F17" s="37" t="s">
        <v>435</v>
      </c>
      <c r="G17" s="27" t="s">
        <v>509</v>
      </c>
      <c r="H17" s="96" t="s">
        <v>672</v>
      </c>
    </row>
    <row r="18" spans="1:8" ht="87.5" thickBot="1" x14ac:dyDescent="0.4">
      <c r="A18" s="169"/>
      <c r="B18" s="44" t="s">
        <v>420</v>
      </c>
      <c r="C18" s="36" t="s">
        <v>473</v>
      </c>
      <c r="D18" s="39" t="s">
        <v>472</v>
      </c>
      <c r="E18" s="27" t="s">
        <v>244</v>
      </c>
      <c r="F18" s="36" t="s">
        <v>474</v>
      </c>
      <c r="G18" s="45" t="s">
        <v>499</v>
      </c>
      <c r="H18" s="27" t="s">
        <v>672</v>
      </c>
    </row>
    <row r="19" spans="1:8" ht="131" thickBot="1" x14ac:dyDescent="0.4">
      <c r="A19" s="169"/>
      <c r="B19" s="46" t="s">
        <v>421</v>
      </c>
      <c r="C19" s="30" t="s">
        <v>475</v>
      </c>
      <c r="D19" s="38" t="s">
        <v>477</v>
      </c>
      <c r="E19" s="38" t="s">
        <v>244</v>
      </c>
      <c r="F19" s="129" t="s">
        <v>559</v>
      </c>
      <c r="G19" s="144" t="s">
        <v>560</v>
      </c>
      <c r="H19" s="38" t="s">
        <v>673</v>
      </c>
    </row>
    <row r="20" spans="1:8" ht="161.25" customHeight="1" thickBot="1" x14ac:dyDescent="0.4">
      <c r="A20" s="169"/>
      <c r="B20" s="44" t="s">
        <v>422</v>
      </c>
      <c r="C20" s="36" t="s">
        <v>476</v>
      </c>
      <c r="D20" s="27" t="s">
        <v>504</v>
      </c>
      <c r="E20" s="27" t="s">
        <v>244</v>
      </c>
      <c r="F20" s="36" t="s">
        <v>537</v>
      </c>
      <c r="G20" s="45" t="s">
        <v>539</v>
      </c>
      <c r="H20" s="27" t="s">
        <v>672</v>
      </c>
    </row>
    <row r="21" spans="1:8" ht="102" thickBot="1" x14ac:dyDescent="0.4">
      <c r="A21" s="169"/>
      <c r="B21" s="46" t="s">
        <v>423</v>
      </c>
      <c r="C21" s="30" t="s">
        <v>479</v>
      </c>
      <c r="D21" s="38" t="s">
        <v>478</v>
      </c>
      <c r="E21" s="38" t="s">
        <v>244</v>
      </c>
      <c r="F21" s="30" t="s">
        <v>599</v>
      </c>
      <c r="G21" s="48" t="s">
        <v>600</v>
      </c>
      <c r="H21" s="38" t="s">
        <v>672</v>
      </c>
    </row>
    <row r="22" spans="1:8" ht="153.75" customHeight="1" thickBot="1" x14ac:dyDescent="0.4">
      <c r="A22" s="169"/>
      <c r="B22" s="44" t="s">
        <v>485</v>
      </c>
      <c r="C22" s="36" t="s">
        <v>480</v>
      </c>
      <c r="D22" s="27" t="s">
        <v>505</v>
      </c>
      <c r="E22" s="27" t="s">
        <v>244</v>
      </c>
      <c r="F22" s="36" t="s">
        <v>498</v>
      </c>
      <c r="G22" s="145" t="s">
        <v>507</v>
      </c>
      <c r="H22" s="27" t="s">
        <v>673</v>
      </c>
    </row>
    <row r="23" spans="1:8" ht="102" thickBot="1" x14ac:dyDescent="0.4">
      <c r="A23" s="169"/>
      <c r="B23" s="46" t="s">
        <v>486</v>
      </c>
      <c r="C23" s="30" t="s">
        <v>481</v>
      </c>
      <c r="D23" s="38" t="s">
        <v>505</v>
      </c>
      <c r="E23" s="38" t="s">
        <v>244</v>
      </c>
      <c r="F23" s="30" t="s">
        <v>675</v>
      </c>
      <c r="G23" s="48" t="s">
        <v>507</v>
      </c>
      <c r="H23" s="38" t="s">
        <v>673</v>
      </c>
    </row>
    <row r="24" spans="1:8" ht="124.5" customHeight="1" thickBot="1" x14ac:dyDescent="0.4">
      <c r="A24" s="169"/>
      <c r="B24" s="115" t="s">
        <v>487</v>
      </c>
      <c r="C24" s="116" t="s">
        <v>482</v>
      </c>
      <c r="D24" s="117" t="s">
        <v>47</v>
      </c>
      <c r="E24" s="117" t="s">
        <v>244</v>
      </c>
      <c r="F24" s="116" t="s">
        <v>543</v>
      </c>
      <c r="G24" s="118" t="s">
        <v>544</v>
      </c>
      <c r="H24" s="117" t="s">
        <v>672</v>
      </c>
    </row>
    <row r="25" spans="1:8" ht="58.5" thickBot="1" x14ac:dyDescent="0.4">
      <c r="A25" s="169"/>
      <c r="B25" s="111" t="s">
        <v>488</v>
      </c>
      <c r="C25" s="112" t="s">
        <v>483</v>
      </c>
      <c r="D25" s="113" t="s">
        <v>93</v>
      </c>
      <c r="E25" s="38" t="s">
        <v>244</v>
      </c>
      <c r="F25" s="112" t="s">
        <v>515</v>
      </c>
      <c r="G25" s="114" t="s">
        <v>516</v>
      </c>
      <c r="H25" s="38" t="s">
        <v>672</v>
      </c>
    </row>
    <row r="26" spans="1:8" ht="154.5" customHeight="1" thickBot="1" x14ac:dyDescent="0.4">
      <c r="A26" s="169"/>
      <c r="B26" s="105" t="s">
        <v>489</v>
      </c>
      <c r="C26" s="68" t="s">
        <v>484</v>
      </c>
      <c r="D26" s="72" t="s">
        <v>3</v>
      </c>
      <c r="E26" s="101" t="s">
        <v>244</v>
      </c>
      <c r="F26" s="68" t="s">
        <v>545</v>
      </c>
      <c r="G26" s="118" t="s">
        <v>544</v>
      </c>
      <c r="H26" s="101" t="s">
        <v>672</v>
      </c>
    </row>
    <row r="27" spans="1:8" ht="15" thickBot="1" x14ac:dyDescent="0.4">
      <c r="A27" s="169" t="s">
        <v>506</v>
      </c>
      <c r="B27" s="103" t="s">
        <v>490</v>
      </c>
      <c r="C27" s="37" t="s">
        <v>517</v>
      </c>
      <c r="D27" s="96" t="s">
        <v>93</v>
      </c>
      <c r="E27" s="96" t="s">
        <v>244</v>
      </c>
      <c r="F27" s="37"/>
      <c r="G27" s="104" t="s">
        <v>596</v>
      </c>
      <c r="H27" s="96" t="s">
        <v>672</v>
      </c>
    </row>
    <row r="28" spans="1:8" ht="44" thickBot="1" x14ac:dyDescent="0.4">
      <c r="A28" s="169"/>
      <c r="B28" s="44" t="s">
        <v>491</v>
      </c>
      <c r="C28" s="36" t="s">
        <v>527</v>
      </c>
      <c r="D28" s="36" t="s">
        <v>157</v>
      </c>
      <c r="E28" s="27" t="s">
        <v>244</v>
      </c>
      <c r="F28" s="68" t="s">
        <v>545</v>
      </c>
      <c r="G28" s="118" t="s">
        <v>544</v>
      </c>
      <c r="H28" s="27" t="s">
        <v>672</v>
      </c>
    </row>
    <row r="29" spans="1:8" ht="114" customHeight="1" thickBot="1" x14ac:dyDescent="0.4">
      <c r="A29" s="169"/>
      <c r="B29" s="46" t="s">
        <v>492</v>
      </c>
      <c r="C29" s="30" t="s">
        <v>528</v>
      </c>
      <c r="D29" s="38" t="s">
        <v>504</v>
      </c>
      <c r="E29" s="38" t="s">
        <v>244</v>
      </c>
      <c r="F29" s="29" t="s">
        <v>825</v>
      </c>
      <c r="G29" s="48"/>
      <c r="H29" s="38" t="s">
        <v>824</v>
      </c>
    </row>
    <row r="30" spans="1:8" ht="44" thickBot="1" x14ac:dyDescent="0.4">
      <c r="A30" s="169"/>
      <c r="B30" s="44" t="s">
        <v>493</v>
      </c>
      <c r="C30" s="36" t="s">
        <v>529</v>
      </c>
      <c r="D30" s="39" t="s">
        <v>79</v>
      </c>
      <c r="E30" s="27" t="s">
        <v>244</v>
      </c>
      <c r="F30" s="36" t="s">
        <v>666</v>
      </c>
      <c r="G30" s="45" t="s">
        <v>652</v>
      </c>
      <c r="H30" s="27" t="s">
        <v>672</v>
      </c>
    </row>
    <row r="31" spans="1:8" ht="112.5" customHeight="1" thickBot="1" x14ac:dyDescent="0.4">
      <c r="A31" s="169"/>
      <c r="B31" s="46" t="s">
        <v>494</v>
      </c>
      <c r="C31" s="30" t="s">
        <v>531</v>
      </c>
      <c r="D31" s="38" t="s">
        <v>530</v>
      </c>
      <c r="E31" s="38" t="s">
        <v>244</v>
      </c>
      <c r="F31" s="30" t="s">
        <v>637</v>
      </c>
      <c r="G31" s="48" t="s">
        <v>638</v>
      </c>
      <c r="H31" s="38" t="s">
        <v>672</v>
      </c>
    </row>
    <row r="32" spans="1:8" ht="109.5" customHeight="1" thickBot="1" x14ac:dyDescent="0.4">
      <c r="A32" s="169"/>
      <c r="B32" s="44" t="s">
        <v>495</v>
      </c>
      <c r="C32" s="36" t="s">
        <v>532</v>
      </c>
      <c r="D32" s="27" t="s">
        <v>209</v>
      </c>
      <c r="E32" s="27" t="s">
        <v>244</v>
      </c>
      <c r="F32" s="123" t="s">
        <v>805</v>
      </c>
      <c r="G32" s="38" t="s">
        <v>788</v>
      </c>
      <c r="H32" s="27"/>
    </row>
    <row r="33" spans="1:8" ht="73" thickBot="1" x14ac:dyDescent="0.4">
      <c r="A33" s="169"/>
      <c r="B33" s="46" t="s">
        <v>496</v>
      </c>
      <c r="C33" s="30" t="s">
        <v>533</v>
      </c>
      <c r="D33" s="38" t="s">
        <v>209</v>
      </c>
      <c r="E33" s="38" t="s">
        <v>244</v>
      </c>
      <c r="F33" s="30" t="s">
        <v>676</v>
      </c>
      <c r="G33" s="48" t="s">
        <v>677</v>
      </c>
      <c r="H33" s="38" t="s">
        <v>673</v>
      </c>
    </row>
    <row r="34" spans="1:8" ht="156" customHeight="1" thickBot="1" x14ac:dyDescent="0.4">
      <c r="A34" s="169"/>
      <c r="B34" s="122" t="s">
        <v>497</v>
      </c>
      <c r="C34" s="123" t="s">
        <v>534</v>
      </c>
      <c r="D34" s="124" t="s">
        <v>535</v>
      </c>
      <c r="E34" s="124" t="s">
        <v>244</v>
      </c>
      <c r="F34" s="123" t="s">
        <v>805</v>
      </c>
      <c r="G34" s="38" t="s">
        <v>788</v>
      </c>
      <c r="H34" s="124"/>
    </row>
    <row r="35" spans="1:8" ht="42.75" customHeight="1" thickTop="1" thickBot="1" x14ac:dyDescent="0.4">
      <c r="A35" s="169" t="s">
        <v>518</v>
      </c>
      <c r="B35" s="125" t="s">
        <v>519</v>
      </c>
      <c r="C35" s="126" t="s">
        <v>546</v>
      </c>
      <c r="D35" s="127" t="s">
        <v>3</v>
      </c>
      <c r="E35" s="127" t="s">
        <v>244</v>
      </c>
      <c r="F35" s="126"/>
      <c r="G35" s="128" t="s">
        <v>544</v>
      </c>
      <c r="H35" s="127" t="s">
        <v>672</v>
      </c>
    </row>
    <row r="36" spans="1:8" ht="39" customHeight="1" thickBot="1" x14ac:dyDescent="0.4">
      <c r="A36" s="169"/>
      <c r="B36" s="44" t="s">
        <v>520</v>
      </c>
      <c r="C36" s="36" t="s">
        <v>547</v>
      </c>
      <c r="D36" s="39" t="s">
        <v>3</v>
      </c>
      <c r="E36" s="27" t="s">
        <v>244</v>
      </c>
      <c r="F36" s="36"/>
      <c r="G36" s="45" t="s">
        <v>544</v>
      </c>
      <c r="H36" s="27" t="s">
        <v>672</v>
      </c>
    </row>
    <row r="37" spans="1:8" ht="29.5" thickBot="1" x14ac:dyDescent="0.4">
      <c r="A37" s="169"/>
      <c r="B37" s="46" t="s">
        <v>521</v>
      </c>
      <c r="C37" s="30" t="s">
        <v>548</v>
      </c>
      <c r="D37" s="38" t="s">
        <v>3</v>
      </c>
      <c r="E37" s="38" t="s">
        <v>244</v>
      </c>
      <c r="F37" s="30" t="s">
        <v>549</v>
      </c>
      <c r="G37" s="48" t="s">
        <v>544</v>
      </c>
      <c r="H37" s="38" t="s">
        <v>672</v>
      </c>
    </row>
    <row r="38" spans="1:8" ht="241.5" customHeight="1" thickBot="1" x14ac:dyDescent="0.4">
      <c r="A38" s="169"/>
      <c r="B38" s="44" t="s">
        <v>522</v>
      </c>
      <c r="C38" s="36" t="s">
        <v>550</v>
      </c>
      <c r="D38" s="39" t="s">
        <v>79</v>
      </c>
      <c r="E38" s="27" t="s">
        <v>244</v>
      </c>
      <c r="F38" s="36" t="s">
        <v>601</v>
      </c>
      <c r="G38" s="102" t="s">
        <v>600</v>
      </c>
      <c r="H38" s="27" t="s">
        <v>672</v>
      </c>
    </row>
    <row r="39" spans="1:8" ht="130.5" customHeight="1" thickBot="1" x14ac:dyDescent="0.4">
      <c r="A39" s="169"/>
      <c r="B39" s="46" t="s">
        <v>523</v>
      </c>
      <c r="C39" s="30" t="s">
        <v>551</v>
      </c>
      <c r="D39" s="38" t="s">
        <v>535</v>
      </c>
      <c r="E39" s="38" t="s">
        <v>244</v>
      </c>
      <c r="F39" s="30" t="s">
        <v>669</v>
      </c>
      <c r="G39" s="48" t="s">
        <v>661</v>
      </c>
      <c r="H39" s="38" t="s">
        <v>672</v>
      </c>
    </row>
    <row r="40" spans="1:8" ht="181.5" customHeight="1" thickBot="1" x14ac:dyDescent="0.4">
      <c r="A40" s="169"/>
      <c r="B40" s="44" t="s">
        <v>524</v>
      </c>
      <c r="C40" s="36" t="s">
        <v>552</v>
      </c>
      <c r="D40" s="39" t="s">
        <v>28</v>
      </c>
      <c r="E40" s="27" t="s">
        <v>244</v>
      </c>
      <c r="F40" s="36" t="s">
        <v>721</v>
      </c>
      <c r="G40" s="45" t="s">
        <v>661</v>
      </c>
      <c r="H40" s="27" t="s">
        <v>672</v>
      </c>
    </row>
    <row r="41" spans="1:8" ht="44" thickBot="1" x14ac:dyDescent="0.4">
      <c r="A41" s="169"/>
      <c r="B41" s="46" t="s">
        <v>525</v>
      </c>
      <c r="C41" s="30" t="s">
        <v>553</v>
      </c>
      <c r="D41" s="38" t="s">
        <v>93</v>
      </c>
      <c r="E41" s="38" t="s">
        <v>244</v>
      </c>
      <c r="F41" s="30" t="s">
        <v>603</v>
      </c>
      <c r="G41" s="48"/>
      <c r="H41" s="38" t="s">
        <v>673</v>
      </c>
    </row>
    <row r="42" spans="1:8" ht="73" thickBot="1" x14ac:dyDescent="0.4">
      <c r="A42" s="169"/>
      <c r="B42" s="105" t="s">
        <v>526</v>
      </c>
      <c r="C42" s="68" t="s">
        <v>554</v>
      </c>
      <c r="D42" s="72" t="s">
        <v>47</v>
      </c>
      <c r="E42" s="101" t="s">
        <v>244</v>
      </c>
      <c r="F42" s="68" t="s">
        <v>602</v>
      </c>
      <c r="G42" s="102" t="s">
        <v>600</v>
      </c>
      <c r="H42" s="101" t="s">
        <v>672</v>
      </c>
    </row>
  </sheetData>
  <autoFilter ref="A3:H42" xr:uid="{00000000-0009-0000-0000-000003000000}"/>
  <mergeCells count="7">
    <mergeCell ref="A1:H1"/>
    <mergeCell ref="B2:G2"/>
    <mergeCell ref="A35:A42"/>
    <mergeCell ref="A4:A10"/>
    <mergeCell ref="A11:A16"/>
    <mergeCell ref="A17:A26"/>
    <mergeCell ref="A27:A34"/>
  </mergeCells>
  <hyperlinks>
    <hyperlink ref="G9" r:id="rId1" xr:uid="{00000000-0004-0000-0300-000000000000}"/>
    <hyperlink ref="G10" r:id="rId2" xr:uid="{00000000-0004-0000-0300-000001000000}"/>
    <hyperlink ref="G7" r:id="rId3" display="http://intranet.inegi.org.mx/calidad/2da-sesion-junio-2018/    " xr:uid="{00000000-0004-0000-0300-000002000000}"/>
    <hyperlink ref="G13" r:id="rId4" xr:uid="{00000000-0004-0000-0300-000003000000}"/>
    <hyperlink ref="G15" r:id="rId5" xr:uid="{00000000-0004-0000-0300-000004000000}"/>
    <hyperlink ref="G19" r:id="rId6" display="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xr:uid="{00000000-0004-0000-0300-000005000000}"/>
  </hyperlinks>
  <pageMargins left="0.70866141732283472" right="0.70866141732283472" top="0.31496062992125984" bottom="0" header="0" footer="0"/>
  <pageSetup scale="41" orientation="portrait" r:id="rId7"/>
  <headerFooter>
    <oddFooter>&amp;R&amp;12&amp;P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1"/>
  <sheetViews>
    <sheetView zoomScale="82" zoomScaleNormal="82" workbookViewId="0">
      <selection activeCell="B4" sqref="B4"/>
    </sheetView>
  </sheetViews>
  <sheetFormatPr baseColWidth="10" defaultColWidth="11.453125" defaultRowHeight="14.5" x14ac:dyDescent="0.35"/>
  <cols>
    <col min="1" max="1" width="7.81640625" style="8" customWidth="1"/>
    <col min="2" max="2" width="19.26953125" style="9" bestFit="1" customWidth="1"/>
    <col min="3" max="3" width="62.81640625" style="9" customWidth="1"/>
    <col min="4" max="4" width="17.26953125" style="10" bestFit="1" customWidth="1"/>
    <col min="5" max="5" width="11.81640625" style="18" bestFit="1" customWidth="1"/>
    <col min="6" max="6" width="78.54296875" style="8" customWidth="1"/>
    <col min="7" max="7" width="25.7265625" style="9" customWidth="1"/>
    <col min="8" max="8" width="18.54296875" style="10"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11 DE NOVIEMBRE DE 2019</v>
      </c>
      <c r="C2" s="168"/>
      <c r="D2" s="168"/>
      <c r="E2" s="168"/>
      <c r="F2" s="168"/>
      <c r="G2" s="168"/>
      <c r="I2" s="131"/>
      <c r="J2" s="131"/>
      <c r="K2" s="131"/>
      <c r="L2" s="131"/>
      <c r="M2" s="131"/>
      <c r="N2" s="131"/>
      <c r="O2" s="131"/>
    </row>
    <row r="3" spans="1:15" s="131" customFormat="1" ht="31.5" thickBot="1" x14ac:dyDescent="0.4">
      <c r="A3" s="138" t="s">
        <v>4</v>
      </c>
      <c r="B3" s="134" t="s">
        <v>854</v>
      </c>
      <c r="C3" s="135" t="s">
        <v>1</v>
      </c>
      <c r="D3" s="136" t="s">
        <v>236</v>
      </c>
      <c r="E3" s="135" t="s">
        <v>2</v>
      </c>
      <c r="F3" s="137" t="s">
        <v>616</v>
      </c>
      <c r="G3" s="138" t="s">
        <v>5</v>
      </c>
      <c r="H3" s="146" t="s">
        <v>682</v>
      </c>
    </row>
    <row r="4" spans="1:15" ht="45" customHeight="1" x14ac:dyDescent="0.35">
      <c r="A4" s="174" t="s">
        <v>598</v>
      </c>
      <c r="B4" s="35" t="s">
        <v>565</v>
      </c>
      <c r="C4" s="30" t="s">
        <v>566</v>
      </c>
      <c r="D4" s="38" t="s">
        <v>3</v>
      </c>
      <c r="E4" s="38" t="s">
        <v>244</v>
      </c>
      <c r="F4" s="30"/>
      <c r="G4" s="48" t="s">
        <v>591</v>
      </c>
      <c r="H4" s="38" t="s">
        <v>672</v>
      </c>
    </row>
    <row r="5" spans="1:15" ht="45" customHeight="1" x14ac:dyDescent="0.35">
      <c r="A5" s="175"/>
      <c r="B5" s="34" t="s">
        <v>563</v>
      </c>
      <c r="C5" s="36" t="s">
        <v>564</v>
      </c>
      <c r="D5" s="27" t="s">
        <v>3</v>
      </c>
      <c r="E5" s="27" t="s">
        <v>244</v>
      </c>
      <c r="F5" s="36"/>
      <c r="G5" s="130" t="s">
        <v>591</v>
      </c>
      <c r="H5" s="27" t="s">
        <v>672</v>
      </c>
    </row>
    <row r="6" spans="1:15" ht="33" customHeight="1" x14ac:dyDescent="0.35">
      <c r="A6" s="175"/>
      <c r="B6" s="35" t="s">
        <v>567</v>
      </c>
      <c r="C6" s="30" t="s">
        <v>568</v>
      </c>
      <c r="D6" s="38" t="s">
        <v>3</v>
      </c>
      <c r="E6" s="38" t="s">
        <v>244</v>
      </c>
      <c r="F6" s="30"/>
      <c r="G6" s="48" t="s">
        <v>591</v>
      </c>
      <c r="H6" s="38" t="s">
        <v>672</v>
      </c>
    </row>
    <row r="7" spans="1:15" ht="43.5" x14ac:dyDescent="0.35">
      <c r="A7" s="175"/>
      <c r="B7" s="34" t="s">
        <v>569</v>
      </c>
      <c r="C7" s="36" t="s">
        <v>570</v>
      </c>
      <c r="D7" s="27" t="s">
        <v>588</v>
      </c>
      <c r="E7" s="27" t="s">
        <v>244</v>
      </c>
      <c r="F7" s="36" t="s">
        <v>593</v>
      </c>
      <c r="G7" s="130" t="s">
        <v>592</v>
      </c>
      <c r="H7" s="27" t="s">
        <v>672</v>
      </c>
    </row>
    <row r="8" spans="1:15" ht="36" customHeight="1" x14ac:dyDescent="0.35">
      <c r="A8" s="175"/>
      <c r="B8" s="35" t="s">
        <v>571</v>
      </c>
      <c r="C8" s="30" t="s">
        <v>589</v>
      </c>
      <c r="D8" s="38" t="s">
        <v>93</v>
      </c>
      <c r="E8" s="38" t="s">
        <v>244</v>
      </c>
      <c r="F8" s="30" t="s">
        <v>614</v>
      </c>
      <c r="G8" s="48" t="s">
        <v>607</v>
      </c>
      <c r="H8" s="38" t="s">
        <v>672</v>
      </c>
    </row>
    <row r="9" spans="1:15" ht="102" customHeight="1" x14ac:dyDescent="0.35">
      <c r="A9" s="175"/>
      <c r="B9" s="34" t="s">
        <v>572</v>
      </c>
      <c r="C9" s="36" t="s">
        <v>573</v>
      </c>
      <c r="D9" s="27" t="s">
        <v>478</v>
      </c>
      <c r="E9" s="27" t="s">
        <v>244</v>
      </c>
      <c r="F9" s="36" t="s">
        <v>808</v>
      </c>
      <c r="G9" s="130" t="s">
        <v>807</v>
      </c>
      <c r="H9" s="27" t="s">
        <v>672</v>
      </c>
    </row>
    <row r="10" spans="1:15" ht="58" x14ac:dyDescent="0.35">
      <c r="A10" s="175"/>
      <c r="B10" s="35" t="s">
        <v>574</v>
      </c>
      <c r="C10" s="30" t="s">
        <v>575</v>
      </c>
      <c r="D10" s="38" t="s">
        <v>478</v>
      </c>
      <c r="E10" s="38" t="s">
        <v>244</v>
      </c>
      <c r="F10" s="30" t="s">
        <v>678</v>
      </c>
      <c r="G10" s="48" t="s">
        <v>680</v>
      </c>
      <c r="H10" s="38" t="s">
        <v>673</v>
      </c>
    </row>
    <row r="11" spans="1:15" ht="58" x14ac:dyDescent="0.35">
      <c r="A11" s="175"/>
      <c r="B11" s="34" t="s">
        <v>576</v>
      </c>
      <c r="C11" s="36" t="s">
        <v>577</v>
      </c>
      <c r="D11" s="27" t="s">
        <v>478</v>
      </c>
      <c r="E11" s="27" t="s">
        <v>244</v>
      </c>
      <c r="F11" s="33" t="s">
        <v>806</v>
      </c>
      <c r="G11" s="130" t="s">
        <v>807</v>
      </c>
      <c r="H11" s="27" t="s">
        <v>672</v>
      </c>
    </row>
    <row r="12" spans="1:15" ht="58" x14ac:dyDescent="0.35">
      <c r="A12" s="175"/>
      <c r="B12" s="35" t="s">
        <v>578</v>
      </c>
      <c r="C12" s="30" t="s">
        <v>579</v>
      </c>
      <c r="D12" s="38" t="s">
        <v>590</v>
      </c>
      <c r="E12" s="38" t="s">
        <v>244</v>
      </c>
      <c r="F12" s="30" t="s">
        <v>633</v>
      </c>
      <c r="G12" s="48" t="s">
        <v>634</v>
      </c>
      <c r="H12" s="38" t="s">
        <v>673</v>
      </c>
    </row>
    <row r="13" spans="1:15" ht="85.5" customHeight="1" x14ac:dyDescent="0.35">
      <c r="A13" s="175"/>
      <c r="B13" s="34" t="s">
        <v>580</v>
      </c>
      <c r="C13" s="36" t="s">
        <v>581</v>
      </c>
      <c r="D13" s="27" t="s">
        <v>93</v>
      </c>
      <c r="E13" s="27" t="s">
        <v>244</v>
      </c>
      <c r="F13" s="36" t="s">
        <v>594</v>
      </c>
      <c r="G13" s="130" t="s">
        <v>595</v>
      </c>
      <c r="H13" s="27" t="s">
        <v>672</v>
      </c>
    </row>
    <row r="14" spans="1:15" ht="111.75" customHeight="1" x14ac:dyDescent="0.35">
      <c r="A14" s="175"/>
      <c r="B14" s="35" t="s">
        <v>582</v>
      </c>
      <c r="C14" s="30" t="s">
        <v>583</v>
      </c>
      <c r="D14" s="38" t="s">
        <v>530</v>
      </c>
      <c r="E14" s="38" t="s">
        <v>244</v>
      </c>
      <c r="F14" s="30" t="s">
        <v>617</v>
      </c>
      <c r="G14" s="48"/>
      <c r="H14" s="38" t="s">
        <v>672</v>
      </c>
    </row>
    <row r="15" spans="1:15" ht="43.5" x14ac:dyDescent="0.35">
      <c r="A15" s="175"/>
      <c r="B15" s="34" t="s">
        <v>584</v>
      </c>
      <c r="C15" s="36" t="s">
        <v>585</v>
      </c>
      <c r="D15" s="27" t="s">
        <v>93</v>
      </c>
      <c r="E15" s="27" t="s">
        <v>244</v>
      </c>
      <c r="F15" s="36" t="s">
        <v>615</v>
      </c>
      <c r="G15" s="130" t="s">
        <v>611</v>
      </c>
      <c r="H15" s="27" t="s">
        <v>672</v>
      </c>
    </row>
    <row r="16" spans="1:15" ht="98.25" customHeight="1" x14ac:dyDescent="0.35">
      <c r="A16" s="176"/>
      <c r="B16" s="35" t="s">
        <v>586</v>
      </c>
      <c r="C16" s="30" t="s">
        <v>587</v>
      </c>
      <c r="D16" s="38" t="s">
        <v>25</v>
      </c>
      <c r="E16" s="38" t="s">
        <v>244</v>
      </c>
      <c r="F16" s="30" t="s">
        <v>636</v>
      </c>
      <c r="G16" s="48" t="s">
        <v>639</v>
      </c>
      <c r="H16" s="38" t="s">
        <v>672</v>
      </c>
    </row>
    <row r="17" spans="1:8" ht="45" customHeight="1" x14ac:dyDescent="0.35">
      <c r="A17" s="177" t="s">
        <v>613</v>
      </c>
      <c r="B17" s="34" t="s">
        <v>604</v>
      </c>
      <c r="C17" s="36" t="s">
        <v>605</v>
      </c>
      <c r="D17" s="27" t="s">
        <v>3</v>
      </c>
      <c r="E17" s="27" t="s">
        <v>244</v>
      </c>
      <c r="F17" s="36"/>
      <c r="G17" s="130" t="s">
        <v>723</v>
      </c>
      <c r="H17" s="27" t="s">
        <v>672</v>
      </c>
    </row>
    <row r="18" spans="1:8" ht="42.75" customHeight="1" x14ac:dyDescent="0.35">
      <c r="A18" s="178"/>
      <c r="B18" s="35" t="s">
        <v>713</v>
      </c>
      <c r="C18" s="30" t="s">
        <v>606</v>
      </c>
      <c r="D18" s="38" t="s">
        <v>3</v>
      </c>
      <c r="E18" s="38" t="s">
        <v>244</v>
      </c>
      <c r="F18" s="30"/>
      <c r="G18" s="48" t="s">
        <v>723</v>
      </c>
      <c r="H18" s="38" t="s">
        <v>672</v>
      </c>
    </row>
    <row r="19" spans="1:8" ht="72.5" x14ac:dyDescent="0.35">
      <c r="A19" s="178"/>
      <c r="B19" s="34" t="s">
        <v>607</v>
      </c>
      <c r="C19" s="36" t="s">
        <v>608</v>
      </c>
      <c r="D19" s="27" t="s">
        <v>93</v>
      </c>
      <c r="E19" s="27" t="s">
        <v>244</v>
      </c>
      <c r="F19" s="36" t="s">
        <v>665</v>
      </c>
      <c r="G19" s="130" t="s">
        <v>723</v>
      </c>
      <c r="H19" s="27" t="s">
        <v>672</v>
      </c>
    </row>
    <row r="20" spans="1:8" ht="192.75" customHeight="1" x14ac:dyDescent="0.35">
      <c r="A20" s="178"/>
      <c r="B20" s="35" t="s">
        <v>609</v>
      </c>
      <c r="C20" s="30" t="s">
        <v>610</v>
      </c>
      <c r="D20" s="38" t="s">
        <v>3</v>
      </c>
      <c r="E20" s="38" t="s">
        <v>244</v>
      </c>
      <c r="F20" s="30" t="s">
        <v>679</v>
      </c>
      <c r="G20" s="48" t="s">
        <v>680</v>
      </c>
      <c r="H20" s="38" t="s">
        <v>673</v>
      </c>
    </row>
    <row r="21" spans="1:8" ht="43.5" x14ac:dyDescent="0.35">
      <c r="A21" s="179"/>
      <c r="B21" s="34" t="s">
        <v>611</v>
      </c>
      <c r="C21" s="36" t="s">
        <v>612</v>
      </c>
      <c r="D21" s="27" t="s">
        <v>93</v>
      </c>
      <c r="E21" s="27" t="s">
        <v>244</v>
      </c>
      <c r="F21" s="36" t="s">
        <v>635</v>
      </c>
      <c r="G21" s="130" t="s">
        <v>634</v>
      </c>
      <c r="H21" s="27" t="s">
        <v>672</v>
      </c>
    </row>
    <row r="22" spans="1:8" ht="45" customHeight="1" x14ac:dyDescent="0.35">
      <c r="A22" s="177" t="s">
        <v>632</v>
      </c>
      <c r="B22" s="35" t="s">
        <v>618</v>
      </c>
      <c r="C22" s="46" t="s">
        <v>619</v>
      </c>
      <c r="D22" s="46" t="s">
        <v>3</v>
      </c>
      <c r="E22" s="46" t="s">
        <v>244</v>
      </c>
      <c r="F22" s="46"/>
      <c r="G22" s="46" t="s">
        <v>724</v>
      </c>
      <c r="H22" s="149" t="s">
        <v>672</v>
      </c>
    </row>
    <row r="23" spans="1:8" ht="43.5" x14ac:dyDescent="0.35">
      <c r="A23" s="178"/>
      <c r="B23" s="34" t="s">
        <v>620</v>
      </c>
      <c r="C23" s="44" t="s">
        <v>621</v>
      </c>
      <c r="D23" s="44" t="s">
        <v>3</v>
      </c>
      <c r="E23" s="44" t="s">
        <v>244</v>
      </c>
      <c r="F23" s="44"/>
      <c r="G23" s="44" t="s">
        <v>724</v>
      </c>
      <c r="H23" s="150" t="s">
        <v>672</v>
      </c>
    </row>
    <row r="24" spans="1:8" ht="43.5" x14ac:dyDescent="0.35">
      <c r="A24" s="178"/>
      <c r="B24" s="35" t="s">
        <v>622</v>
      </c>
      <c r="C24" s="46" t="s">
        <v>623</v>
      </c>
      <c r="D24" s="46" t="s">
        <v>93</v>
      </c>
      <c r="E24" s="46" t="s">
        <v>244</v>
      </c>
      <c r="F24" s="30" t="s">
        <v>666</v>
      </c>
      <c r="G24" s="46" t="s">
        <v>644</v>
      </c>
      <c r="H24" s="149" t="s">
        <v>672</v>
      </c>
    </row>
    <row r="25" spans="1:8" ht="43.5" x14ac:dyDescent="0.35">
      <c r="A25" s="178"/>
      <c r="B25" s="34" t="s">
        <v>624</v>
      </c>
      <c r="C25" s="44" t="s">
        <v>625</v>
      </c>
      <c r="D25" s="44" t="s">
        <v>530</v>
      </c>
      <c r="E25" s="44" t="s">
        <v>244</v>
      </c>
      <c r="F25" s="44" t="s">
        <v>667</v>
      </c>
      <c r="G25" s="44" t="s">
        <v>648</v>
      </c>
      <c r="H25" s="150" t="s">
        <v>672</v>
      </c>
    </row>
    <row r="26" spans="1:8" ht="78" customHeight="1" x14ac:dyDescent="0.35">
      <c r="A26" s="178"/>
      <c r="B26" s="35" t="s">
        <v>626</v>
      </c>
      <c r="C26" s="46" t="s">
        <v>627</v>
      </c>
      <c r="D26" s="46" t="s">
        <v>590</v>
      </c>
      <c r="E26" s="46" t="s">
        <v>244</v>
      </c>
      <c r="F26" s="46" t="s">
        <v>718</v>
      </c>
      <c r="G26" s="46" t="s">
        <v>661</v>
      </c>
      <c r="H26" s="149" t="s">
        <v>672</v>
      </c>
    </row>
    <row r="27" spans="1:8" ht="43.5" x14ac:dyDescent="0.35">
      <c r="A27" s="178"/>
      <c r="B27" s="34" t="s">
        <v>628</v>
      </c>
      <c r="C27" s="44" t="s">
        <v>629</v>
      </c>
      <c r="D27" s="44" t="s">
        <v>590</v>
      </c>
      <c r="E27" s="44" t="s">
        <v>244</v>
      </c>
      <c r="F27" s="44" t="s">
        <v>718</v>
      </c>
      <c r="G27" s="44" t="s">
        <v>661</v>
      </c>
      <c r="H27" s="150" t="s">
        <v>672</v>
      </c>
    </row>
    <row r="28" spans="1:8" ht="58" x14ac:dyDescent="0.35">
      <c r="A28" s="179"/>
      <c r="B28" s="35" t="s">
        <v>630</v>
      </c>
      <c r="C28" s="46" t="s">
        <v>631</v>
      </c>
      <c r="D28" s="46" t="s">
        <v>93</v>
      </c>
      <c r="E28" s="46" t="s">
        <v>244</v>
      </c>
      <c r="F28" s="46" t="s">
        <v>666</v>
      </c>
      <c r="G28" s="46" t="s">
        <v>639</v>
      </c>
      <c r="H28" s="149" t="s">
        <v>672</v>
      </c>
    </row>
    <row r="29" spans="1:8" ht="45" customHeight="1" x14ac:dyDescent="0.35">
      <c r="A29" s="171" t="s">
        <v>668</v>
      </c>
      <c r="B29" s="34" t="s">
        <v>640</v>
      </c>
      <c r="C29" s="34" t="s">
        <v>641</v>
      </c>
      <c r="D29" s="34" t="s">
        <v>93</v>
      </c>
      <c r="E29" s="34" t="s">
        <v>244</v>
      </c>
      <c r="F29" s="34"/>
      <c r="G29" s="34" t="s">
        <v>659</v>
      </c>
      <c r="H29" s="148" t="s">
        <v>672</v>
      </c>
    </row>
    <row r="30" spans="1:8" ht="29" x14ac:dyDescent="0.35">
      <c r="A30" s="172"/>
      <c r="B30" s="35" t="s">
        <v>642</v>
      </c>
      <c r="C30" s="35" t="s">
        <v>643</v>
      </c>
      <c r="D30" s="35" t="s">
        <v>93</v>
      </c>
      <c r="E30" s="35" t="s">
        <v>244</v>
      </c>
      <c r="F30" s="35"/>
      <c r="G30" s="35" t="s">
        <v>659</v>
      </c>
      <c r="H30" s="147" t="s">
        <v>672</v>
      </c>
    </row>
    <row r="31" spans="1:8" ht="74.25" customHeight="1" x14ac:dyDescent="0.35">
      <c r="A31" s="172"/>
      <c r="B31" s="34" t="s">
        <v>644</v>
      </c>
      <c r="C31" s="34" t="s">
        <v>645</v>
      </c>
      <c r="D31" s="34" t="s">
        <v>93</v>
      </c>
      <c r="E31" s="34" t="s">
        <v>244</v>
      </c>
      <c r="F31" s="34" t="s">
        <v>658</v>
      </c>
      <c r="G31" s="34" t="s">
        <v>660</v>
      </c>
      <c r="H31" s="148" t="s">
        <v>672</v>
      </c>
    </row>
    <row r="32" spans="1:8" ht="43.5" x14ac:dyDescent="0.35">
      <c r="A32" s="172"/>
      <c r="B32" s="35" t="s">
        <v>646</v>
      </c>
      <c r="C32" s="35" t="s">
        <v>647</v>
      </c>
      <c r="D32" s="35" t="s">
        <v>93</v>
      </c>
      <c r="E32" s="35" t="s">
        <v>244</v>
      </c>
      <c r="F32" s="35" t="s">
        <v>718</v>
      </c>
      <c r="G32" s="35" t="s">
        <v>661</v>
      </c>
      <c r="H32" s="147" t="s">
        <v>672</v>
      </c>
    </row>
    <row r="33" spans="1:8" ht="72.5" x14ac:dyDescent="0.35">
      <c r="A33" s="172"/>
      <c r="B33" s="34" t="s">
        <v>648</v>
      </c>
      <c r="C33" s="34" t="s">
        <v>649</v>
      </c>
      <c r="D33" s="34" t="s">
        <v>530</v>
      </c>
      <c r="E33" s="34" t="s">
        <v>244</v>
      </c>
      <c r="F33" s="34" t="s">
        <v>662</v>
      </c>
      <c r="G33" s="34" t="s">
        <v>663</v>
      </c>
      <c r="H33" s="148" t="s">
        <v>672</v>
      </c>
    </row>
    <row r="34" spans="1:8" ht="58" x14ac:dyDescent="0.35">
      <c r="A34" s="172"/>
      <c r="B34" s="35" t="s">
        <v>650</v>
      </c>
      <c r="C34" s="35" t="s">
        <v>651</v>
      </c>
      <c r="D34" s="35" t="s">
        <v>25</v>
      </c>
      <c r="E34" s="35" t="s">
        <v>244</v>
      </c>
      <c r="F34" s="35" t="s">
        <v>758</v>
      </c>
      <c r="G34" s="35" t="s">
        <v>759</v>
      </c>
      <c r="H34" s="147" t="s">
        <v>672</v>
      </c>
    </row>
    <row r="35" spans="1:8" ht="58" x14ac:dyDescent="0.35">
      <c r="A35" s="172"/>
      <c r="B35" s="34" t="s">
        <v>652</v>
      </c>
      <c r="C35" s="34" t="s">
        <v>653</v>
      </c>
      <c r="D35" s="34" t="s">
        <v>79</v>
      </c>
      <c r="E35" s="34" t="s">
        <v>244</v>
      </c>
      <c r="F35" s="34" t="s">
        <v>718</v>
      </c>
      <c r="G35" s="34" t="s">
        <v>661</v>
      </c>
      <c r="H35" s="148" t="s">
        <v>672</v>
      </c>
    </row>
    <row r="36" spans="1:8" ht="29" x14ac:dyDescent="0.35">
      <c r="A36" s="172"/>
      <c r="B36" s="35" t="s">
        <v>654</v>
      </c>
      <c r="C36" s="35" t="s">
        <v>655</v>
      </c>
      <c r="D36" s="35" t="s">
        <v>664</v>
      </c>
      <c r="E36" s="35" t="s">
        <v>244</v>
      </c>
      <c r="F36" s="35" t="s">
        <v>719</v>
      </c>
      <c r="G36" s="35" t="s">
        <v>661</v>
      </c>
      <c r="H36" s="147" t="s">
        <v>672</v>
      </c>
    </row>
    <row r="37" spans="1:8" ht="60" customHeight="1" x14ac:dyDescent="0.35">
      <c r="A37" s="173"/>
      <c r="B37" s="34" t="s">
        <v>656</v>
      </c>
      <c r="C37" s="34" t="s">
        <v>657</v>
      </c>
      <c r="D37" s="34" t="s">
        <v>478</v>
      </c>
      <c r="E37" s="34" t="s">
        <v>244</v>
      </c>
      <c r="F37" s="34" t="s">
        <v>720</v>
      </c>
      <c r="G37" s="34" t="s">
        <v>661</v>
      </c>
      <c r="H37" s="148" t="s">
        <v>672</v>
      </c>
    </row>
    <row r="38" spans="1:8" ht="45" customHeight="1" x14ac:dyDescent="0.35">
      <c r="A38" s="171" t="s">
        <v>684</v>
      </c>
      <c r="B38" s="34" t="s">
        <v>685</v>
      </c>
      <c r="C38" s="34" t="s">
        <v>641</v>
      </c>
      <c r="D38" s="34" t="s">
        <v>93</v>
      </c>
      <c r="E38" s="34" t="s">
        <v>244</v>
      </c>
      <c r="F38" s="34"/>
      <c r="G38" s="34" t="s">
        <v>686</v>
      </c>
      <c r="H38" s="148" t="s">
        <v>672</v>
      </c>
    </row>
    <row r="39" spans="1:8" ht="43.5" x14ac:dyDescent="0.35">
      <c r="A39" s="172"/>
      <c r="B39" s="35" t="s">
        <v>687</v>
      </c>
      <c r="C39" s="35" t="s">
        <v>688</v>
      </c>
      <c r="D39" s="35" t="s">
        <v>93</v>
      </c>
      <c r="E39" s="35" t="s">
        <v>244</v>
      </c>
      <c r="F39" s="35"/>
      <c r="G39" s="35" t="s">
        <v>686</v>
      </c>
      <c r="H39" s="147" t="s">
        <v>672</v>
      </c>
    </row>
    <row r="40" spans="1:8" ht="74.25" customHeight="1" x14ac:dyDescent="0.35">
      <c r="A40" s="172"/>
      <c r="B40" s="34" t="s">
        <v>689</v>
      </c>
      <c r="C40" s="34" t="s">
        <v>690</v>
      </c>
      <c r="D40" s="34" t="s">
        <v>93</v>
      </c>
      <c r="E40" s="34" t="s">
        <v>244</v>
      </c>
      <c r="F40" s="34" t="s">
        <v>722</v>
      </c>
      <c r="G40" s="34" t="s">
        <v>686</v>
      </c>
      <c r="H40" s="148" t="s">
        <v>672</v>
      </c>
    </row>
    <row r="41" spans="1:8" ht="75" customHeight="1" x14ac:dyDescent="0.35">
      <c r="A41" s="172"/>
      <c r="B41" s="35" t="s">
        <v>692</v>
      </c>
      <c r="C41" s="35" t="s">
        <v>691</v>
      </c>
      <c r="D41" s="35" t="s">
        <v>93</v>
      </c>
      <c r="E41" s="35" t="s">
        <v>244</v>
      </c>
      <c r="F41" s="35" t="s">
        <v>760</v>
      </c>
      <c r="G41" s="35" t="s">
        <v>686</v>
      </c>
      <c r="H41" s="147" t="s">
        <v>672</v>
      </c>
    </row>
    <row r="42" spans="1:8" ht="43.5" x14ac:dyDescent="0.35">
      <c r="A42" s="172"/>
      <c r="B42" s="34" t="s">
        <v>693</v>
      </c>
      <c r="C42" s="34" t="s">
        <v>694</v>
      </c>
      <c r="D42" s="34" t="s">
        <v>93</v>
      </c>
      <c r="E42" s="34" t="s">
        <v>244</v>
      </c>
      <c r="F42" s="34" t="s">
        <v>716</v>
      </c>
      <c r="G42" s="34" t="s">
        <v>686</v>
      </c>
      <c r="H42" s="148" t="s">
        <v>672</v>
      </c>
    </row>
    <row r="43" spans="1:8" ht="43.5" x14ac:dyDescent="0.35">
      <c r="A43" s="172"/>
      <c r="B43" s="34" t="s">
        <v>695</v>
      </c>
      <c r="C43" s="34" t="s">
        <v>705</v>
      </c>
      <c r="D43" s="34" t="s">
        <v>715</v>
      </c>
      <c r="E43" s="34" t="s">
        <v>244</v>
      </c>
      <c r="F43" s="34" t="s">
        <v>761</v>
      </c>
      <c r="G43" s="34" t="s">
        <v>759</v>
      </c>
      <c r="H43" s="148" t="s">
        <v>672</v>
      </c>
    </row>
    <row r="44" spans="1:8" ht="29" x14ac:dyDescent="0.35">
      <c r="A44" s="172"/>
      <c r="B44" s="35" t="s">
        <v>706</v>
      </c>
      <c r="C44" s="35" t="s">
        <v>696</v>
      </c>
      <c r="D44" s="35" t="s">
        <v>530</v>
      </c>
      <c r="E44" s="35" t="s">
        <v>244</v>
      </c>
      <c r="F44" s="35"/>
      <c r="G44" s="35" t="s">
        <v>686</v>
      </c>
      <c r="H44" s="147" t="s">
        <v>673</v>
      </c>
    </row>
    <row r="45" spans="1:8" ht="57.75" customHeight="1" x14ac:dyDescent="0.35">
      <c r="A45" s="172"/>
      <c r="B45" s="34" t="s">
        <v>707</v>
      </c>
      <c r="C45" s="34" t="s">
        <v>697</v>
      </c>
      <c r="D45" s="34" t="s">
        <v>530</v>
      </c>
      <c r="E45" s="34" t="s">
        <v>244</v>
      </c>
      <c r="F45" s="34"/>
      <c r="G45" s="34" t="s">
        <v>686</v>
      </c>
      <c r="H45" s="148" t="s">
        <v>673</v>
      </c>
    </row>
    <row r="46" spans="1:8" ht="50.25" customHeight="1" x14ac:dyDescent="0.35">
      <c r="A46" s="172"/>
      <c r="B46" s="35" t="s">
        <v>708</v>
      </c>
      <c r="C46" s="35" t="s">
        <v>698</v>
      </c>
      <c r="D46" s="35" t="s">
        <v>530</v>
      </c>
      <c r="E46" s="35" t="s">
        <v>244</v>
      </c>
      <c r="F46" s="35" t="s">
        <v>725</v>
      </c>
      <c r="G46" s="35"/>
      <c r="H46" s="147" t="s">
        <v>672</v>
      </c>
    </row>
    <row r="47" spans="1:8" ht="86.25" customHeight="1" thickBot="1" x14ac:dyDescent="0.4">
      <c r="A47" s="172"/>
      <c r="B47" s="34" t="s">
        <v>709</v>
      </c>
      <c r="C47" s="34" t="s">
        <v>699</v>
      </c>
      <c r="D47" s="34" t="s">
        <v>664</v>
      </c>
      <c r="E47" s="34" t="s">
        <v>244</v>
      </c>
      <c r="F47" s="123" t="s">
        <v>805</v>
      </c>
      <c r="G47" s="38" t="s">
        <v>788</v>
      </c>
      <c r="H47" s="148" t="s">
        <v>672</v>
      </c>
    </row>
    <row r="48" spans="1:8" ht="80.25" customHeight="1" thickTop="1" x14ac:dyDescent="0.35">
      <c r="A48" s="172"/>
      <c r="B48" s="34" t="s">
        <v>710</v>
      </c>
      <c r="C48" s="34" t="s">
        <v>700</v>
      </c>
      <c r="D48" s="34" t="s">
        <v>704</v>
      </c>
      <c r="E48" s="34" t="s">
        <v>244</v>
      </c>
      <c r="F48" s="34" t="s">
        <v>820</v>
      </c>
      <c r="G48" s="34"/>
      <c r="H48" s="148" t="s">
        <v>672</v>
      </c>
    </row>
    <row r="49" spans="1:8" ht="60" customHeight="1" x14ac:dyDescent="0.35">
      <c r="A49" s="172"/>
      <c r="B49" s="34" t="s">
        <v>711</v>
      </c>
      <c r="C49" s="34" t="s">
        <v>701</v>
      </c>
      <c r="D49" s="34" t="s">
        <v>79</v>
      </c>
      <c r="E49" s="34" t="s">
        <v>244</v>
      </c>
      <c r="F49" s="34"/>
      <c r="G49" s="34" t="s">
        <v>686</v>
      </c>
      <c r="H49" s="148" t="s">
        <v>673</v>
      </c>
    </row>
    <row r="50" spans="1:8" ht="84" customHeight="1" x14ac:dyDescent="0.35">
      <c r="A50" s="172"/>
      <c r="B50" s="34" t="s">
        <v>712</v>
      </c>
      <c r="C50" s="34" t="s">
        <v>702</v>
      </c>
      <c r="D50" s="34" t="s">
        <v>590</v>
      </c>
      <c r="E50" s="34" t="s">
        <v>244</v>
      </c>
      <c r="F50" s="34" t="s">
        <v>758</v>
      </c>
      <c r="G50" s="34" t="s">
        <v>759</v>
      </c>
      <c r="H50" s="148" t="s">
        <v>672</v>
      </c>
    </row>
    <row r="51" spans="1:8" ht="60" customHeight="1" x14ac:dyDescent="0.35">
      <c r="A51" s="172"/>
      <c r="B51" s="34" t="s">
        <v>714</v>
      </c>
      <c r="C51" s="34" t="s">
        <v>703</v>
      </c>
      <c r="D51" s="34" t="s">
        <v>93</v>
      </c>
      <c r="E51" s="34" t="s">
        <v>244</v>
      </c>
      <c r="F51" s="34" t="s">
        <v>717</v>
      </c>
      <c r="G51" s="34" t="s">
        <v>686</v>
      </c>
      <c r="H51" s="148" t="s">
        <v>672</v>
      </c>
    </row>
  </sheetData>
  <autoFilter ref="A3:H51" xr:uid="{00000000-0009-0000-0000-000004000000}"/>
  <mergeCells count="7">
    <mergeCell ref="A38:A51"/>
    <mergeCell ref="A29:A37"/>
    <mergeCell ref="A4:A16"/>
    <mergeCell ref="A1:H1"/>
    <mergeCell ref="B2:G2"/>
    <mergeCell ref="A17:A21"/>
    <mergeCell ref="A22:A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EA3B-ECB0-4159-926E-E9D29D3BB485}">
  <dimension ref="A1:O42"/>
  <sheetViews>
    <sheetView tabSelected="1" topLeftCell="A23" zoomScale="80" zoomScaleNormal="80" workbookViewId="0">
      <selection activeCell="C26" sqref="C26"/>
    </sheetView>
  </sheetViews>
  <sheetFormatPr baseColWidth="10" defaultColWidth="11.453125" defaultRowHeight="14.5" x14ac:dyDescent="0.35"/>
  <cols>
    <col min="1" max="1" width="7.81640625" style="8" customWidth="1"/>
    <col min="2" max="2" width="19.26953125" style="9" bestFit="1" customWidth="1"/>
    <col min="3" max="3" width="72.26953125" style="9" customWidth="1"/>
    <col min="4" max="4" width="17.26953125" style="10" bestFit="1" customWidth="1"/>
    <col min="5" max="5" width="11.81640625" style="18" customWidth="1"/>
    <col min="6" max="6" width="78.54296875" style="8" customWidth="1"/>
    <col min="7" max="7" width="25.7265625" style="9" customWidth="1"/>
    <col min="8" max="8" width="18.54296875" style="8"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11 DE NOVIEMBRE DE 2019</v>
      </c>
      <c r="C2" s="168"/>
      <c r="D2" s="168"/>
      <c r="E2" s="168"/>
      <c r="F2" s="168"/>
      <c r="G2" s="168"/>
      <c r="I2" s="131"/>
      <c r="J2" s="131"/>
      <c r="K2" s="131"/>
      <c r="L2" s="131"/>
      <c r="M2" s="131"/>
      <c r="N2" s="131"/>
      <c r="O2" s="131"/>
    </row>
    <row r="3" spans="1:15" s="131" customFormat="1" ht="31.5" thickBot="1" x14ac:dyDescent="0.4">
      <c r="A3" s="138" t="s">
        <v>4</v>
      </c>
      <c r="B3" s="134" t="s">
        <v>854</v>
      </c>
      <c r="C3" s="135" t="s">
        <v>1</v>
      </c>
      <c r="D3" s="136" t="s">
        <v>236</v>
      </c>
      <c r="E3" s="135" t="s">
        <v>2</v>
      </c>
      <c r="F3" s="137" t="s">
        <v>616</v>
      </c>
      <c r="G3" s="138" t="s">
        <v>5</v>
      </c>
      <c r="H3" s="146" t="s">
        <v>682</v>
      </c>
    </row>
    <row r="4" spans="1:15" ht="29" x14ac:dyDescent="0.35">
      <c r="A4" s="174" t="s">
        <v>730</v>
      </c>
      <c r="B4" s="38" t="s">
        <v>726</v>
      </c>
      <c r="C4" s="38" t="s">
        <v>727</v>
      </c>
      <c r="D4" s="38" t="s">
        <v>72</v>
      </c>
      <c r="E4" s="38" t="s">
        <v>244</v>
      </c>
      <c r="F4" s="30"/>
      <c r="G4" s="48" t="s">
        <v>591</v>
      </c>
      <c r="H4" s="38" t="s">
        <v>672</v>
      </c>
    </row>
    <row r="5" spans="1:15" ht="29" x14ac:dyDescent="0.35">
      <c r="A5" s="175"/>
      <c r="B5" s="27" t="s">
        <v>728</v>
      </c>
      <c r="C5" s="27" t="s">
        <v>729</v>
      </c>
      <c r="D5" s="27" t="s">
        <v>72</v>
      </c>
      <c r="E5" s="27" t="s">
        <v>244</v>
      </c>
      <c r="F5" s="36"/>
      <c r="G5" s="130" t="s">
        <v>591</v>
      </c>
      <c r="H5" s="27" t="s">
        <v>672</v>
      </c>
    </row>
    <row r="6" spans="1:15" ht="43.5" x14ac:dyDescent="0.35">
      <c r="A6" s="175"/>
      <c r="B6" s="38" t="s">
        <v>731</v>
      </c>
      <c r="C6" s="38" t="s">
        <v>732</v>
      </c>
      <c r="D6" s="38" t="s">
        <v>588</v>
      </c>
      <c r="E6" s="38" t="s">
        <v>244</v>
      </c>
      <c r="F6" s="30" t="s">
        <v>748</v>
      </c>
      <c r="G6" s="48" t="s">
        <v>749</v>
      </c>
      <c r="H6" s="38" t="s">
        <v>672</v>
      </c>
    </row>
    <row r="7" spans="1:15" ht="29" x14ac:dyDescent="0.35">
      <c r="A7" s="175"/>
      <c r="B7" s="27" t="s">
        <v>733</v>
      </c>
      <c r="C7" s="27" t="s">
        <v>734</v>
      </c>
      <c r="D7" s="27" t="s">
        <v>93</v>
      </c>
      <c r="E7" s="27" t="s">
        <v>244</v>
      </c>
      <c r="F7" s="36" t="s">
        <v>750</v>
      </c>
      <c r="G7" s="130" t="s">
        <v>751</v>
      </c>
      <c r="H7" s="27" t="s">
        <v>672</v>
      </c>
    </row>
    <row r="8" spans="1:15" ht="72.5" x14ac:dyDescent="0.35">
      <c r="A8" s="175"/>
      <c r="B8" s="38" t="s">
        <v>735</v>
      </c>
      <c r="C8" s="38" t="s">
        <v>736</v>
      </c>
      <c r="D8" s="38" t="s">
        <v>588</v>
      </c>
      <c r="E8" s="38" t="s">
        <v>244</v>
      </c>
      <c r="F8" s="30" t="s">
        <v>752</v>
      </c>
      <c r="G8" s="48" t="s">
        <v>749</v>
      </c>
      <c r="H8" s="38" t="s">
        <v>672</v>
      </c>
    </row>
    <row r="9" spans="1:15" ht="72.5" x14ac:dyDescent="0.35">
      <c r="A9" s="175"/>
      <c r="B9" s="27" t="s">
        <v>737</v>
      </c>
      <c r="C9" s="27" t="s">
        <v>738</v>
      </c>
      <c r="D9" s="27" t="s">
        <v>588</v>
      </c>
      <c r="E9" s="27" t="s">
        <v>244</v>
      </c>
      <c r="F9" s="36" t="s">
        <v>753</v>
      </c>
      <c r="G9" s="130" t="s">
        <v>591</v>
      </c>
      <c r="H9" s="27" t="s">
        <v>754</v>
      </c>
    </row>
    <row r="10" spans="1:15" ht="43.5" x14ac:dyDescent="0.35">
      <c r="A10" s="175"/>
      <c r="B10" s="38" t="s">
        <v>739</v>
      </c>
      <c r="C10" s="38" t="s">
        <v>740</v>
      </c>
      <c r="D10" s="38" t="s">
        <v>588</v>
      </c>
      <c r="E10" s="38" t="s">
        <v>244</v>
      </c>
      <c r="F10" s="30" t="s">
        <v>753</v>
      </c>
      <c r="G10" s="48" t="s">
        <v>591</v>
      </c>
      <c r="H10" s="38" t="s">
        <v>754</v>
      </c>
    </row>
    <row r="11" spans="1:15" ht="43.5" x14ac:dyDescent="0.35">
      <c r="A11" s="175"/>
      <c r="B11" s="27" t="s">
        <v>741</v>
      </c>
      <c r="C11" s="27" t="s">
        <v>742</v>
      </c>
      <c r="D11" s="27" t="s">
        <v>588</v>
      </c>
      <c r="E11" s="27" t="s">
        <v>244</v>
      </c>
      <c r="F11" s="36" t="s">
        <v>753</v>
      </c>
      <c r="G11" s="130" t="s">
        <v>591</v>
      </c>
      <c r="H11" s="27" t="s">
        <v>754</v>
      </c>
    </row>
    <row r="12" spans="1:15" ht="58" x14ac:dyDescent="0.35">
      <c r="A12" s="175"/>
      <c r="B12" s="38" t="s">
        <v>743</v>
      </c>
      <c r="C12" s="38" t="s">
        <v>744</v>
      </c>
      <c r="D12" s="38" t="s">
        <v>588</v>
      </c>
      <c r="E12" s="38" t="s">
        <v>244</v>
      </c>
      <c r="F12" s="30" t="s">
        <v>755</v>
      </c>
      <c r="G12" s="48" t="s">
        <v>756</v>
      </c>
      <c r="H12" s="38" t="s">
        <v>672</v>
      </c>
    </row>
    <row r="13" spans="1:15" ht="43.5" x14ac:dyDescent="0.35">
      <c r="A13" s="175"/>
      <c r="B13" s="27" t="s">
        <v>745</v>
      </c>
      <c r="C13" s="27" t="s">
        <v>746</v>
      </c>
      <c r="D13" s="27" t="s">
        <v>93</v>
      </c>
      <c r="E13" s="27" t="s">
        <v>244</v>
      </c>
      <c r="F13" s="36" t="s">
        <v>773</v>
      </c>
      <c r="G13" s="130" t="s">
        <v>774</v>
      </c>
      <c r="H13" s="27" t="s">
        <v>672</v>
      </c>
    </row>
    <row r="14" spans="1:15" ht="58" x14ac:dyDescent="0.35">
      <c r="A14" s="175"/>
      <c r="B14" s="38" t="s">
        <v>747</v>
      </c>
      <c r="C14" s="38" t="s">
        <v>757</v>
      </c>
      <c r="D14" s="38" t="s">
        <v>588</v>
      </c>
      <c r="E14" s="38" t="s">
        <v>244</v>
      </c>
      <c r="F14" s="30" t="s">
        <v>762</v>
      </c>
      <c r="G14" s="48" t="s">
        <v>751</v>
      </c>
      <c r="H14" s="38" t="s">
        <v>672</v>
      </c>
    </row>
    <row r="15" spans="1:15" ht="29" x14ac:dyDescent="0.35">
      <c r="A15" s="181" t="s">
        <v>771</v>
      </c>
      <c r="B15" s="27" t="s">
        <v>763</v>
      </c>
      <c r="C15" s="27" t="s">
        <v>764</v>
      </c>
      <c r="D15" s="27" t="s">
        <v>72</v>
      </c>
      <c r="E15" s="27" t="s">
        <v>244</v>
      </c>
      <c r="F15" s="36"/>
      <c r="G15" s="130" t="s">
        <v>815</v>
      </c>
      <c r="H15" s="27" t="s">
        <v>672</v>
      </c>
    </row>
    <row r="16" spans="1:15" ht="43.5" x14ac:dyDescent="0.35">
      <c r="A16" s="181"/>
      <c r="B16" s="38" t="s">
        <v>765</v>
      </c>
      <c r="C16" s="38" t="s">
        <v>766</v>
      </c>
      <c r="D16" s="38" t="s">
        <v>72</v>
      </c>
      <c r="E16" s="38" t="s">
        <v>244</v>
      </c>
      <c r="F16" s="30"/>
      <c r="G16" s="48" t="s">
        <v>815</v>
      </c>
      <c r="H16" s="38" t="s">
        <v>672</v>
      </c>
    </row>
    <row r="17" spans="1:8" ht="43.5" x14ac:dyDescent="0.35">
      <c r="A17" s="181"/>
      <c r="B17" s="27" t="s">
        <v>767</v>
      </c>
      <c r="C17" s="27" t="s">
        <v>777</v>
      </c>
      <c r="D17" s="27" t="s">
        <v>93</v>
      </c>
      <c r="E17" s="27" t="s">
        <v>244</v>
      </c>
      <c r="F17" s="36" t="s">
        <v>817</v>
      </c>
      <c r="G17" s="130" t="s">
        <v>815</v>
      </c>
      <c r="H17" s="27" t="s">
        <v>754</v>
      </c>
    </row>
    <row r="18" spans="1:8" ht="43.5" x14ac:dyDescent="0.35">
      <c r="A18" s="181"/>
      <c r="B18" s="38" t="s">
        <v>768</v>
      </c>
      <c r="C18" s="38" t="s">
        <v>769</v>
      </c>
      <c r="D18" s="38" t="s">
        <v>93</v>
      </c>
      <c r="E18" s="38" t="s">
        <v>244</v>
      </c>
      <c r="F18" s="30" t="s">
        <v>772</v>
      </c>
      <c r="G18" s="48" t="s">
        <v>775</v>
      </c>
      <c r="H18" s="38" t="s">
        <v>672</v>
      </c>
    </row>
    <row r="19" spans="1:8" ht="43.5" x14ac:dyDescent="0.35">
      <c r="A19" s="181"/>
      <c r="B19" s="27" t="s">
        <v>735</v>
      </c>
      <c r="C19" s="27" t="s">
        <v>770</v>
      </c>
      <c r="D19" s="27" t="s">
        <v>776</v>
      </c>
      <c r="E19" s="27" t="s">
        <v>244</v>
      </c>
      <c r="F19" s="36" t="s">
        <v>819</v>
      </c>
      <c r="G19" s="130" t="s">
        <v>775</v>
      </c>
      <c r="H19" s="27" t="s">
        <v>672</v>
      </c>
    </row>
    <row r="20" spans="1:8" ht="26.25" customHeight="1" x14ac:dyDescent="0.35">
      <c r="A20" s="182" t="s">
        <v>778</v>
      </c>
      <c r="B20" s="38" t="s">
        <v>779</v>
      </c>
      <c r="C20" s="38" t="s">
        <v>780</v>
      </c>
      <c r="D20" s="38" t="s">
        <v>72</v>
      </c>
      <c r="E20" s="38" t="s">
        <v>244</v>
      </c>
      <c r="F20" s="30"/>
      <c r="G20" s="48" t="s">
        <v>816</v>
      </c>
      <c r="H20" s="38" t="s">
        <v>672</v>
      </c>
    </row>
    <row r="21" spans="1:8" ht="29" x14ac:dyDescent="0.35">
      <c r="A21" s="182"/>
      <c r="B21" s="27" t="s">
        <v>781</v>
      </c>
      <c r="C21" s="27" t="s">
        <v>782</v>
      </c>
      <c r="D21" s="27" t="s">
        <v>72</v>
      </c>
      <c r="E21" s="27" t="s">
        <v>244</v>
      </c>
      <c r="F21" s="36"/>
      <c r="G21" s="130" t="s">
        <v>816</v>
      </c>
      <c r="H21" s="27" t="s">
        <v>672</v>
      </c>
    </row>
    <row r="22" spans="1:8" ht="146.25" customHeight="1" x14ac:dyDescent="0.35">
      <c r="A22" s="182"/>
      <c r="B22" s="30" t="s">
        <v>783</v>
      </c>
      <c r="C22" s="30" t="s">
        <v>795</v>
      </c>
      <c r="D22" s="30" t="s">
        <v>93</v>
      </c>
      <c r="E22" s="30" t="s">
        <v>6</v>
      </c>
      <c r="F22" s="30" t="s">
        <v>809</v>
      </c>
      <c r="G22" s="30" t="s">
        <v>816</v>
      </c>
      <c r="H22" s="38" t="s">
        <v>754</v>
      </c>
    </row>
    <row r="23" spans="1:8" ht="29" x14ac:dyDescent="0.35">
      <c r="A23" s="182"/>
      <c r="B23" s="27" t="s">
        <v>784</v>
      </c>
      <c r="C23" s="27" t="s">
        <v>785</v>
      </c>
      <c r="D23" s="27" t="s">
        <v>93</v>
      </c>
      <c r="E23" s="27" t="s">
        <v>244</v>
      </c>
      <c r="F23" s="27" t="s">
        <v>821</v>
      </c>
      <c r="G23" s="130" t="s">
        <v>816</v>
      </c>
      <c r="H23" s="27" t="s">
        <v>754</v>
      </c>
    </row>
    <row r="24" spans="1:8" ht="43.5" x14ac:dyDescent="0.35">
      <c r="A24" s="182"/>
      <c r="B24" s="38" t="s">
        <v>786</v>
      </c>
      <c r="C24" s="38" t="s">
        <v>796</v>
      </c>
      <c r="D24" s="38" t="s">
        <v>776</v>
      </c>
      <c r="E24" s="38" t="s">
        <v>244</v>
      </c>
      <c r="F24" s="30" t="s">
        <v>810</v>
      </c>
      <c r="G24" s="30" t="s">
        <v>816</v>
      </c>
      <c r="H24" s="38" t="s">
        <v>754</v>
      </c>
    </row>
    <row r="25" spans="1:8" ht="29" x14ac:dyDescent="0.35">
      <c r="A25" s="182"/>
      <c r="B25" s="27" t="s">
        <v>787</v>
      </c>
      <c r="C25" s="27" t="s">
        <v>797</v>
      </c>
      <c r="D25" s="27" t="s">
        <v>93</v>
      </c>
      <c r="E25" s="27" t="s">
        <v>244</v>
      </c>
      <c r="F25" s="36" t="s">
        <v>811</v>
      </c>
      <c r="G25" s="130" t="s">
        <v>816</v>
      </c>
      <c r="H25" s="27" t="s">
        <v>754</v>
      </c>
    </row>
    <row r="26" spans="1:8" ht="43.5" x14ac:dyDescent="0.35">
      <c r="A26" s="182"/>
      <c r="B26" s="38" t="s">
        <v>788</v>
      </c>
      <c r="C26" s="38" t="s">
        <v>798</v>
      </c>
      <c r="D26" s="38" t="s">
        <v>93</v>
      </c>
      <c r="E26" s="38" t="s">
        <v>244</v>
      </c>
      <c r="F26" s="38" t="s">
        <v>811</v>
      </c>
      <c r="G26" s="38" t="s">
        <v>816</v>
      </c>
      <c r="H26" s="38" t="s">
        <v>754</v>
      </c>
    </row>
    <row r="27" spans="1:8" ht="29" x14ac:dyDescent="0.35">
      <c r="A27" s="182"/>
      <c r="B27" s="27" t="s">
        <v>789</v>
      </c>
      <c r="C27" s="27" t="s">
        <v>799</v>
      </c>
      <c r="D27" s="27" t="s">
        <v>93</v>
      </c>
      <c r="E27" s="27" t="s">
        <v>244</v>
      </c>
      <c r="F27" s="36" t="s">
        <v>818</v>
      </c>
      <c r="G27" s="130" t="s">
        <v>816</v>
      </c>
      <c r="H27" s="27" t="s">
        <v>672</v>
      </c>
    </row>
    <row r="28" spans="1:8" ht="43.5" x14ac:dyDescent="0.35">
      <c r="A28" s="182"/>
      <c r="B28" s="151" t="s">
        <v>790</v>
      </c>
      <c r="C28" s="38" t="s">
        <v>800</v>
      </c>
      <c r="D28" s="38" t="s">
        <v>93</v>
      </c>
      <c r="E28" s="38" t="s">
        <v>6</v>
      </c>
      <c r="F28" s="30" t="s">
        <v>812</v>
      </c>
      <c r="G28" s="38" t="s">
        <v>816</v>
      </c>
      <c r="H28" s="38" t="s">
        <v>754</v>
      </c>
    </row>
    <row r="29" spans="1:8" ht="43.5" x14ac:dyDescent="0.35">
      <c r="A29" s="182"/>
      <c r="B29" s="27" t="s">
        <v>791</v>
      </c>
      <c r="C29" s="27" t="s">
        <v>801</v>
      </c>
      <c r="D29" s="27" t="s">
        <v>776</v>
      </c>
      <c r="E29" s="27" t="s">
        <v>244</v>
      </c>
      <c r="F29" s="36" t="s">
        <v>822</v>
      </c>
      <c r="G29" s="130" t="s">
        <v>816</v>
      </c>
      <c r="H29" s="27" t="s">
        <v>754</v>
      </c>
    </row>
    <row r="30" spans="1:8" ht="43.5" x14ac:dyDescent="0.35">
      <c r="A30" s="182"/>
      <c r="B30" s="38" t="s">
        <v>792</v>
      </c>
      <c r="C30" s="38" t="s">
        <v>802</v>
      </c>
      <c r="D30" s="38" t="s">
        <v>776</v>
      </c>
      <c r="E30" s="38" t="s">
        <v>244</v>
      </c>
      <c r="F30" s="30" t="s">
        <v>813</v>
      </c>
      <c r="G30" s="38" t="s">
        <v>816</v>
      </c>
      <c r="H30" s="38" t="s">
        <v>754</v>
      </c>
    </row>
    <row r="31" spans="1:8" ht="58" x14ac:dyDescent="0.35">
      <c r="A31" s="182"/>
      <c r="B31" s="27" t="s">
        <v>793</v>
      </c>
      <c r="C31" s="27" t="s">
        <v>803</v>
      </c>
      <c r="D31" s="27" t="s">
        <v>776</v>
      </c>
      <c r="E31" s="27" t="s">
        <v>244</v>
      </c>
      <c r="F31" s="36" t="s">
        <v>814</v>
      </c>
      <c r="G31" s="130" t="s">
        <v>816</v>
      </c>
      <c r="H31" s="27" t="s">
        <v>754</v>
      </c>
    </row>
    <row r="32" spans="1:8" ht="58" x14ac:dyDescent="0.35">
      <c r="A32" s="182"/>
      <c r="B32" s="38" t="s">
        <v>794</v>
      </c>
      <c r="C32" s="38" t="s">
        <v>804</v>
      </c>
      <c r="D32" s="38" t="s">
        <v>776</v>
      </c>
      <c r="E32" s="38" t="s">
        <v>244</v>
      </c>
      <c r="F32" s="30" t="s">
        <v>823</v>
      </c>
      <c r="G32" s="38" t="s">
        <v>816</v>
      </c>
      <c r="H32" s="38" t="s">
        <v>672</v>
      </c>
    </row>
    <row r="33" spans="1:8" ht="29" x14ac:dyDescent="0.35">
      <c r="A33" s="180" t="s">
        <v>846</v>
      </c>
      <c r="B33" s="27" t="s">
        <v>826</v>
      </c>
      <c r="C33" s="27" t="s">
        <v>827</v>
      </c>
      <c r="D33" s="27" t="s">
        <v>72</v>
      </c>
      <c r="E33" s="27" t="s">
        <v>244</v>
      </c>
      <c r="F33" s="36"/>
      <c r="G33" s="27" t="s">
        <v>853</v>
      </c>
      <c r="H33" s="27" t="s">
        <v>672</v>
      </c>
    </row>
    <row r="34" spans="1:8" ht="29" x14ac:dyDescent="0.35">
      <c r="A34" s="180"/>
      <c r="B34" s="38" t="s">
        <v>845</v>
      </c>
      <c r="C34" s="38" t="s">
        <v>828</v>
      </c>
      <c r="D34" s="38" t="s">
        <v>72</v>
      </c>
      <c r="E34" s="38" t="s">
        <v>244</v>
      </c>
      <c r="F34" s="30"/>
      <c r="G34" s="38" t="s">
        <v>853</v>
      </c>
      <c r="H34" s="38" t="s">
        <v>672</v>
      </c>
    </row>
    <row r="35" spans="1:8" x14ac:dyDescent="0.35">
      <c r="A35" s="180"/>
      <c r="B35" s="27" t="s">
        <v>829</v>
      </c>
      <c r="C35" s="27" t="s">
        <v>830</v>
      </c>
      <c r="D35" s="27" t="s">
        <v>72</v>
      </c>
      <c r="E35" s="27" t="s">
        <v>244</v>
      </c>
      <c r="F35" s="36"/>
      <c r="G35" s="27" t="s">
        <v>853</v>
      </c>
      <c r="H35" s="27" t="s">
        <v>672</v>
      </c>
    </row>
    <row r="36" spans="1:8" ht="29" x14ac:dyDescent="0.35">
      <c r="A36" s="180"/>
      <c r="B36" s="38" t="s">
        <v>831</v>
      </c>
      <c r="C36" s="38" t="s">
        <v>832</v>
      </c>
      <c r="D36" s="38" t="s">
        <v>776</v>
      </c>
      <c r="E36" s="38" t="s">
        <v>244</v>
      </c>
      <c r="F36" s="30"/>
      <c r="G36" s="38" t="s">
        <v>853</v>
      </c>
      <c r="H36" s="38" t="s">
        <v>672</v>
      </c>
    </row>
    <row r="37" spans="1:8" ht="43.5" x14ac:dyDescent="0.35">
      <c r="A37" s="180"/>
      <c r="B37" s="27" t="s">
        <v>833</v>
      </c>
      <c r="C37" s="27" t="s">
        <v>834</v>
      </c>
      <c r="D37" s="27" t="s">
        <v>72</v>
      </c>
      <c r="E37" s="27" t="s">
        <v>244</v>
      </c>
      <c r="F37" s="36"/>
      <c r="G37" s="27" t="s">
        <v>853</v>
      </c>
      <c r="H37" s="27" t="s">
        <v>754</v>
      </c>
    </row>
    <row r="38" spans="1:8" ht="58" x14ac:dyDescent="0.35">
      <c r="A38" s="180"/>
      <c r="B38" s="38" t="s">
        <v>835</v>
      </c>
      <c r="C38" s="38" t="s">
        <v>836</v>
      </c>
      <c r="D38" s="38" t="s">
        <v>776</v>
      </c>
      <c r="E38" s="38" t="s">
        <v>244</v>
      </c>
      <c r="F38" s="30" t="s">
        <v>847</v>
      </c>
      <c r="G38" s="38" t="s">
        <v>853</v>
      </c>
      <c r="H38" s="38" t="s">
        <v>672</v>
      </c>
    </row>
    <row r="39" spans="1:8" ht="29" x14ac:dyDescent="0.35">
      <c r="A39" s="180"/>
      <c r="B39" s="27" t="s">
        <v>837</v>
      </c>
      <c r="C39" s="27" t="s">
        <v>838</v>
      </c>
      <c r="D39" s="27" t="s">
        <v>79</v>
      </c>
      <c r="E39" s="27" t="s">
        <v>6</v>
      </c>
      <c r="F39" s="36" t="s">
        <v>850</v>
      </c>
      <c r="G39" s="27"/>
      <c r="H39" s="27" t="s">
        <v>672</v>
      </c>
    </row>
    <row r="40" spans="1:8" ht="58" x14ac:dyDescent="0.35">
      <c r="A40" s="180"/>
      <c r="B40" s="38" t="s">
        <v>839</v>
      </c>
      <c r="C40" s="38" t="s">
        <v>840</v>
      </c>
      <c r="D40" s="38" t="s">
        <v>849</v>
      </c>
      <c r="E40" s="38" t="s">
        <v>6</v>
      </c>
      <c r="F40" s="30" t="s">
        <v>848</v>
      </c>
      <c r="G40" s="38"/>
      <c r="H40" s="38" t="s">
        <v>672</v>
      </c>
    </row>
    <row r="41" spans="1:8" ht="43.5" x14ac:dyDescent="0.35">
      <c r="A41" s="180"/>
      <c r="B41" s="27" t="s">
        <v>841</v>
      </c>
      <c r="C41" s="27" t="s">
        <v>842</v>
      </c>
      <c r="D41" s="27" t="s">
        <v>530</v>
      </c>
      <c r="E41" s="27" t="s">
        <v>6</v>
      </c>
      <c r="F41" s="36" t="s">
        <v>851</v>
      </c>
      <c r="G41" s="27"/>
      <c r="H41" s="27" t="s">
        <v>672</v>
      </c>
    </row>
    <row r="42" spans="1:8" ht="72.5" x14ac:dyDescent="0.35">
      <c r="A42" s="180"/>
      <c r="B42" s="38" t="s">
        <v>843</v>
      </c>
      <c r="C42" s="38" t="s">
        <v>844</v>
      </c>
      <c r="D42" s="38" t="s">
        <v>93</v>
      </c>
      <c r="E42" s="38" t="s">
        <v>6</v>
      </c>
      <c r="F42" s="30" t="s">
        <v>852</v>
      </c>
      <c r="G42" s="38"/>
      <c r="H42" s="38" t="s">
        <v>754</v>
      </c>
    </row>
  </sheetData>
  <autoFilter ref="A3:H42" xr:uid="{F56C7BA5-C3EF-45B8-8D8B-E7E6432048A2}"/>
  <mergeCells count="6">
    <mergeCell ref="A33:A42"/>
    <mergeCell ref="A1:H1"/>
    <mergeCell ref="B2:G2"/>
    <mergeCell ref="A4:A14"/>
    <mergeCell ref="A15:A19"/>
    <mergeCell ref="A20: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6684AB-094B-4E98-882E-4B20C49EDC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2d0ae0-a7f2-4876-aae8-846438480fad"/>
    <ds:schemaRef ds:uri="http://www.w3.org/XML/1998/namespace"/>
    <ds:schemaRef ds:uri="http://purl.org/dc/dcmitype/"/>
  </ds:schemaRefs>
</ds:datastoreItem>
</file>

<file path=customXml/itemProps2.xml><?xml version="1.0" encoding="utf-8"?>
<ds:datastoreItem xmlns:ds="http://schemas.openxmlformats.org/officeDocument/2006/customXml" ds:itemID="{82D53DED-6847-4070-9FD8-37EB6ED1A0F3}">
  <ds:schemaRefs>
    <ds:schemaRef ds:uri="http://schemas.microsoft.com/sharepoint/v3/contenttype/forms"/>
  </ds:schemaRefs>
</ds:datastoreItem>
</file>

<file path=customXml/itemProps3.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2015</vt:lpstr>
      <vt:lpstr>2016</vt:lpstr>
      <vt:lpstr>2017</vt:lpstr>
      <vt:lpstr>2018</vt:lpstr>
      <vt:lpstr>2019</vt:lpstr>
      <vt:lpstr>2020</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Nuria Torroja Mateu</cp:lastModifiedBy>
  <cp:lastPrinted>2018-10-25T16:22:20Z</cp:lastPrinted>
  <dcterms:created xsi:type="dcterms:W3CDTF">2015-06-29T17:49:12Z</dcterms:created>
  <dcterms:modified xsi:type="dcterms:W3CDTF">2021-02-17T02:26:07Z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