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EGI\DGIAI_ASEGURAMIENTO DE LA CALIDAD\2018\3ra sesión 2018 CAC\Seguimiento PAACI\"/>
    </mc:Choice>
  </mc:AlternateContent>
  <bookViews>
    <workbookView xWindow="0" yWindow="0" windowWidth="20490" windowHeight="6330" activeTab="4"/>
  </bookViews>
  <sheets>
    <sheet name="2015" sheetId="6" r:id="rId1"/>
    <sheet name="2016" sheetId="2" r:id="rId2"/>
    <sheet name="2017" sheetId="3" r:id="rId3"/>
    <sheet name="2018" sheetId="8" r:id="rId4"/>
    <sheet name="Resumen 2015-2018" sheetId="4" r:id="rId5"/>
  </sheets>
  <definedNames>
    <definedName name="_xlnm._FilterDatabase" localSheetId="0" hidden="1">'2015'!$A$3:$G$57</definedName>
    <definedName name="_xlnm._FilterDatabase" localSheetId="1" hidden="1">'2016'!$A$3:$G$45</definedName>
    <definedName name="_xlnm._FilterDatabase" localSheetId="2" hidden="1">'2017'!$A$3:$G$36</definedName>
    <definedName name="_xlnm._FilterDatabase" localSheetId="3" hidden="1">'2018'!$A$3:$G$32</definedName>
    <definedName name="_xlnm.Print_Area" localSheetId="0">'2015'!$A$1:$H$59</definedName>
    <definedName name="_xlnm.Print_Area" localSheetId="2">'2017'!$A$1:$H$38</definedName>
    <definedName name="_xlnm.Print_Area" localSheetId="3">'2018'!$A$1:$H$33</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B2" i="2"/>
</calcChain>
</file>

<file path=xl/sharedStrings.xml><?xml version="1.0" encoding="utf-8"?>
<sst xmlns="http://schemas.openxmlformats.org/spreadsheetml/2006/main" count="905" uniqueCount="494">
  <si>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</si>
  <si>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</si>
  <si>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</si>
  <si>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</si>
  <si>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</si>
  <si>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</si>
  <si>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</si>
  <si>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</si>
  <si>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</si>
  <si>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</si>
  <si>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</si>
  <si>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</si>
  <si>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</si>
  <si>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</si>
  <si>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</si>
  <si>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</si>
  <si>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</si>
  <si>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</si>
  <si>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</si>
  <si>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</si>
  <si>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</si>
  <si>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</si>
  <si>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</si>
  <si>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</si>
  <si>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</si>
  <si>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</si>
  <si>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</si>
  <si>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</si>
  <si>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</si>
  <si>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</si>
  <si>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</si>
  <si>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</si>
  <si>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</si>
  <si>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</si>
  <si>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</si>
  <si>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</si>
  <si>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</si>
  <si>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</si>
  <si>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</si>
  <si>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</si>
  <si>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</si>
  <si>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</si>
  <si>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</si>
  <si>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</si>
  <si>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</si>
  <si>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</si>
  <si>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</si>
  <si>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</si>
  <si>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</si>
  <si>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</si>
  <si>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</si>
  <si>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</si>
  <si>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</si>
  <si>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</si>
  <si>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</si>
  <si>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</si>
  <si>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</si>
  <si>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</si>
  <si>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</si>
  <si>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</si>
  <si>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</si>
  <si>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</si>
  <si>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</si>
  <si>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</si>
  <si>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</si>
  <si>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</si>
  <si>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</si>
  <si>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</si>
  <si>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</si>
  <si>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</si>
  <si>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</si>
  <si>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</si>
  <si>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</si>
  <si>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</si>
  <si>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</si>
  <si>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</si>
  <si>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</si>
  <si>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</si>
  <si>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</si>
  <si>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</si>
  <si>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</si>
  <si>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</si>
  <si>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</si>
  <si>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</si>
  <si>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</si>
  <si>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</si>
  <si>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</si>
  <si>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</si>
  <si>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</si>
  <si>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</si>
  <si>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</si>
  <si>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</si>
  <si>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</si>
  <si>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</si>
  <si>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</si>
  <si>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</si>
  <si>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</si>
  <si>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</si>
  <si>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</si>
  <si>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</si>
  <si>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</si>
  <si>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</si>
  <si>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</si>
  <si>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</si>
  <si>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</si>
  <si>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</si>
  <si>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</si>
  <si>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</si>
  <si>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</si>
  <si>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</si>
  <si>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</si>
  <si>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</si>
  <si>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</si>
  <si>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</si>
  <si>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</si>
  <si>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</si>
  <si>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</si>
  <si>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</si>
  <si>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</si>
  <si>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</si>
  <si>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</si>
  <si>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</si>
  <si>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</si>
  <si>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</si>
  <si>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</si>
  <si>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</si>
  <si>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</si>
  <si>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</si>
  <si>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</si>
  <si>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</si>
  <si>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</si>
  <si>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</si>
  <si>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</si>
  <si>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</si>
  <si>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</si>
  <si>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</si>
  <si>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</si>
  <si>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</si>
  <si>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</si>
  <si>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</si>
  <si>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</si>
  <si>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</si>
  <si>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</si>
  <si>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</si>
  <si>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</si>
  <si>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</si>
  <si>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</si>
  <si>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</si>
  <si>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</si>
  <si>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</si>
  <si>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</si>
  <si>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</si>
  <si>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</si>
  <si>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</si>
  <si>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</si>
  <si>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</si>
  <si>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</si>
  <si>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</si>
  <si>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</si>
  <si>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</si>
  <si>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</si>
  <si>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</si>
  <si>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</si>
  <si>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</si>
  <si>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</si>
  <si>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</si>
  <si>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</si>
  <si>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</si>
  <si>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</si>
  <si>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</si>
  <si>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</si>
  <si>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</si>
  <si>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</si>
  <si>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</si>
  <si>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</si>
  <si>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</si>
  <si>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</si>
  <si>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</si>
  <si>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</si>
  <si>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</si>
  <si>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</si>
  <si>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</si>
  <si>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</si>
  <si>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</si>
  <si>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</si>
  <si>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</si>
  <si>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</si>
  <si>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</si>
  <si>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</si>
  <si>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</si>
  <si>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</si>
  <si>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</si>
  <si>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</si>
  <si>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</si>
  <si>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</si>
  <si>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</si>
  <si>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</si>
  <si>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</si>
  <si>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</si>
  <si>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</si>
  <si>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</si>
  <si>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</si>
  <si>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</si>
  <si>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</si>
  <si>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</si>
  <si>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</si>
  <si>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</si>
  <si>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</si>
  <si>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</si>
  <si>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</si>
  <si>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</si>
  <si>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</si>
  <si>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</si>
  <si>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</si>
  <si>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</si>
  <si>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</si>
  <si>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</si>
  <si>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</si>
  <si>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</si>
  <si>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</si>
  <si>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</si>
  <si>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Actividad continua</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</si>
  <si>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</si>
  <si>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</si>
  <si>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</si>
  <si>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</si>
  <si>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</si>
  <si>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</si>
  <si>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</si>
  <si>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</si>
  <si>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</si>
  <si>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</si>
  <si>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</si>
  <si>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</si>
  <si>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Se está trabajando en una propuesta de norma para el proceso estadístico y geográfico, a partir de  la cual se podrán identificarán las fases relevantes para el cumplimiento del principio de calidad de confidencialidad y el resto de las dimensiones de la seguridad de la información.</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</si>
  <si>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</si>
  <si>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</si>
  <si>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</si>
  <si>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</si>
  <si>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</si>
  <si>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</si>
  <si>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</si>
  <si>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</si>
  <si>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</si>
  <si>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</si>
  <si>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</si>
  <si>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</si>
  <si>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</si>
  <si>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</si>
  <si>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</si>
  <si>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</si>
  <si>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</si>
  <si>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</si>
  <si>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</si>
  <si>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</si>
  <si>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</si>
  <si>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</si>
  <si>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</si>
  <si>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</si>
  <si>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</si>
  <si>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</si>
  <si>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</si>
  <si>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</si>
  <si>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</si>
  <si>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</si>
  <si>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</si>
  <si>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</si>
  <si>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</si>
  <si>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</si>
  <si>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</si>
  <si>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</si>
  <si>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</si>
  <si>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</si>
  <si>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</si>
  <si>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</si>
  <si>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</si>
  <si>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</si>
  <si>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</si>
  <si>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</si>
  <si>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</si>
  <si>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</si>
  <si>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</si>
  <si>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</si>
  <si>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</si>
  <si>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</si>
  <si>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</si>
  <si>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</si>
  <si>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</si>
  <si>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</si>
  <si>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</si>
  <si>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</si>
  <si>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</si>
  <si>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</si>
  <si>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</si>
  <si>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</si>
  <si>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</si>
  <si>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</si>
  <si>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</si>
  <si>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</si>
  <si>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</si>
  <si>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</si>
  <si>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</si>
  <si>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</si>
  <si>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</si>
  <si>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</si>
  <si>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</si>
  <si>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</si>
  <si>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</si>
  <si>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</si>
  <si>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</si>
  <si>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</si>
  <si>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</si>
  <si>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</si>
  <si>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</si>
  <si>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</si>
  <si>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</si>
  <si>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</si>
  <si>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</si>
  <si>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</si>
  <si>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</si>
  <si>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</si>
  <si>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</si>
  <si>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</si>
  <si>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</si>
  <si>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</si>
  <si>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</si>
  <si>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</si>
  <si>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</si>
  <si>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</si>
  <si>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</si>
  <si>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</si>
  <si>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</si>
  <si>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</si>
  <si>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</si>
  <si>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</si>
  <si>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</si>
  <si>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</si>
  <si>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</si>
  <si>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</si>
  <si>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</si>
  <si>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</si>
  <si>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</si>
  <si>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</si>
  <si>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</si>
  <si>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</si>
  <si>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</si>
  <si>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</si>
  <si>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</si>
  <si>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</si>
  <si>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</si>
  <si>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</si>
  <si>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</si>
  <si>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</si>
  <si>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</si>
  <si>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</si>
  <si>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</si>
  <si>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</si>
  <si>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</si>
  <si>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</si>
  <si>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</si>
  <si>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</si>
  <si>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</si>
  <si>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</si>
  <si>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</si>
  <si>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</si>
  <si>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</si>
  <si>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</si>
  <si>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</si>
  <si>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</si>
  <si>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</si>
  <si>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</si>
  <si>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</si>
  <si>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</si>
  <si>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</si>
  <si>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</si>
  <si>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</si>
  <si>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</si>
  <si>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</si>
  <si>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</si>
  <si>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</si>
  <si>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</si>
  <si>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</si>
  <si>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</si>
  <si>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</si>
  <si>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</si>
  <si>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</si>
  <si>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</si>
  <si>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</si>
  <si>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</si>
  <si>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</si>
  <si>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</si>
  <si>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</si>
  <si>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</si>
  <si>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</si>
  <si>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</si>
  <si>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</si>
  <si>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</si>
  <si>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</si>
  <si>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</si>
  <si>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</si>
  <si>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</si>
  <si>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</si>
  <si>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</si>
  <si>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Actividad
continua</t>
  </si>
  <si>
    <t>---</t>
  </si>
  <si>
    <t>No. de Acuerdo
sesiones 2015</t>
  </si>
  <si>
    <t>No. de Acuerdo
sesiones 2016</t>
  </si>
  <si>
    <t>No. de Acuerdo
sesiones 2017</t>
  </si>
  <si>
    <t>Total</t>
  </si>
  <si>
    <t>Concluidos</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</si>
  <si>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</si>
  <si>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</si>
  <si>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</si>
  <si>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No. de Acuerdo
sesiones 2018</t>
  </si>
  <si>
    <t>CAC-001/01/2018</t>
  </si>
  <si>
    <t>CAC-002/01/2018</t>
  </si>
  <si>
    <t>CAC-003/01/2018</t>
  </si>
  <si>
    <t>CAC-004/01/2018</t>
  </si>
  <si>
    <t>CAC-005/01/2018</t>
  </si>
  <si>
    <t>CAC-006/01/2018</t>
  </si>
  <si>
    <t>CAC-007/01/2018</t>
  </si>
  <si>
    <t>CAC-001/02/2018</t>
  </si>
  <si>
    <t>Aprobación del acta de la cuarta sesión del 2017</t>
  </si>
  <si>
    <t>Aprobación del el Programa de Capacitación para el Aseguramiento de la Calidad 2018.</t>
  </si>
  <si>
    <t>Segunda sesión del 12 de junio de 2018</t>
  </si>
  <si>
    <t>CAC-002/02/2018</t>
  </si>
  <si>
    <t>CAC-003/02/2018</t>
  </si>
  <si>
    <t>CAC-004/02/2018</t>
  </si>
  <si>
    <t>Tercera sesión del       2018</t>
  </si>
  <si>
    <t>CAC-001/03/2018</t>
  </si>
  <si>
    <t>CAC-002/03/2018</t>
  </si>
  <si>
    <t>CAC-003/03/2018</t>
  </si>
  <si>
    <t>CAC-004/03/2018</t>
  </si>
  <si>
    <t>CAC-005/03/2018</t>
  </si>
  <si>
    <t>CAC-005/02/2018</t>
  </si>
  <si>
    <t>CAC-006/02/2018</t>
  </si>
  <si>
    <t>Cuarta sesión del       2018</t>
  </si>
  <si>
    <t>SEGUIMIENTO DE ACUERDOS AL 31 DE MAYO DE 2018</t>
  </si>
  <si>
    <t>Informe de Resultados 2017 del CAC</t>
  </si>
  <si>
    <t>Acta 1ra Sesión 2018</t>
  </si>
  <si>
    <t>Los indicadores institucionales de calidad de los productos sobre Accesibilidad y Puntualidad presentados en el Informe de Resultados 2017 del Comité se calcularon para todos los proyectos que compremetieron entrega de resultados en el Calendario Anual de Difusión 2017.</t>
  </si>
  <si>
    <t>En 2018 se llevará a cabo la aplicación de una adaptación de la herramienta de evaluación desarrollada por el BID y el Buró del Censo de Estados Unidos en el ámbito territorial</t>
  </si>
  <si>
    <r>
      <t>Este acuerdo será atendido en 2018 por el Comité de Metodologías cuyos Términos de Referencia se comprometieron en el PAEG 2018 en la Ae INEGI-014-DGIAI.</t>
    </r>
    <r>
      <rPr>
        <strike/>
        <sz val="11"/>
        <rFont val="Calibri"/>
        <family val="2"/>
        <scheme val="minor"/>
      </rPr>
      <t xml:space="preserve">
</t>
    </r>
    <r>
      <rPr>
        <sz val="11"/>
        <rFont val="Calibri"/>
        <family val="2"/>
        <scheme val="minor"/>
      </rPr>
      <t>Por otra parte, en el PAACI 2018 se registró la línea de acción 3.1.1 cuyo objetivo es desarrollar protocolos para modificaciones metodológicas en proyectos de generación de información estadística, a cargo de la DGES.</t>
    </r>
  </si>
  <si>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</si>
  <si>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</si>
  <si>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</si>
  <si>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Las líneas de acción 3.1.1 y  3.1.2  deberían ser atendidas por el Comité de Metodologías cuyos Términos de Referencia se comprometieron en el PAEG 2018 en la Ae INEGI-014-DGIAI. Hasta el momento se tiene un avance del  25% en esta Ae que corresponde a la definición del concepto de Metodología Científicamente sustentada.
La línea de acción 3.1.3 se retomó en el PAEG 2018 en la Ae INEGI-075-DGES que consiste en el desarrollo de protocolos para modificaciones metodológicas en proyectos de generación de información estadística. Al cierre del primer trimestre del año se definieron las fases de desarrollo y el alcance del anteproyecto.</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</si>
  <si>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</si>
  <si>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</si>
  <si>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</si>
  <si>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</si>
  <si>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</si>
  <si>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</si>
  <si>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</si>
  <si>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</si>
  <si>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</si>
  <si>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</si>
  <si>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</si>
  <si>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recibieron los comentarios y se presentará la versión revisada del cuestionario en la 3ra. Sesión del CAC.</t>
  </si>
  <si>
    <t>En abril inició la implementación del primer curso "Nuestra información, nuestra calidad".</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</si>
  <si>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</si>
  <si>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</si>
  <si>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</si>
  <si>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</si>
  <si>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SEGUIMIENTO DE ACUERDOS AL 31 DE JULIO DE 2018</t>
  </si>
  <si>
    <t>ESTATUS DE ACUERDOS AL 31 DE JULIO DE 2018</t>
  </si>
  <si>
    <t>Primera sesión del 27 de febrero de 2018</t>
  </si>
  <si>
    <t>Aprobación del Acta de la primera sesión del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</si>
  <si>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</si>
  <si>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</si>
  <si>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</si>
  <si>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</si>
  <si>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t>El 17 de abril 2018 se presentó a la JG el anteproyecto de Norma</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</si>
  <si>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</si>
  <si>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</si>
  <si>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Está pendiente la presentación al CAC del cálculo de costos de los 4 proyectos piloto.</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</si>
  <si>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</si>
  <si>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</si>
  <si>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</si>
  <si>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</si>
  <si>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</si>
  <si>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</si>
  <si>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</si>
  <si>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</si>
  <si>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</si>
  <si>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</si>
  <si>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En la Tercera sesión del CAC se presentará la síntesis y de las opiniones y comentarios recibidos.</t>
  </si>
  <si>
    <t>Los Directores Generales y Coordinadores Generales emitirán opiniones y comentarios al proyecto de Norma Técnica del Proceso de Producción de Información Estadística y Geográfica, utilizando el formato enviado.</t>
  </si>
  <si>
    <t>Se presentará la Matriz revisada en la 3ra Sesión de 2018</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</si>
  <si>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</si>
  <si>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</si>
  <si>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</si>
  <si>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</si>
  <si>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Año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</si>
</sst>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z val="11"/>
      <color rgb="FF0000FF"/>
      <name val="Calibri"/>
      <family val="2"/>
      <scheme val="minor"/>
    </font>
    <font>
      <strike/>
      <sz val="11"/>
      <name val="Calibri"/>
      <family val="2"/>
      <scheme val="minor"/>
    </font>
    <font>
      <sz val="14"/>
      <color theme="1"/>
      <name val="Calibri"/>
      <family val="2"/>
      <scheme val="minor"/>
    </font>
    <font>
      <b/>
      <sz val="14"/>
      <color theme="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4546A"/>
        <bgColor indexed="64"/>
      </patternFill>
    </fill>
    <fill>
      <patternFill patternType="solid">
        <fgColor theme="8" tint="0.79998168889431442"/>
        <bgColor indexed="64"/>
      </patternFill>
    </fill>
    <fill>
      <patternFill patternType="solid">
        <fgColor theme="8" tint="0.59999389629810485"/>
        <bgColor indexed="64"/>
      </patternFill>
    </fill>
  </fills>
  <borders count="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s>
  <cellStyleXfs count="2">
    <xf numFmtId="0" fontId="0" fillId="0" borderId="0"/>
    <xf numFmtId="0" fontId="4" fillId="0" borderId="0" applyNumberFormat="0" applyFill="0" applyBorder="0" applyAlignment="0" applyProtection="0"/>
  </cellStyleXfs>
  <cellXfs count="159">
    <xf numFmtId="0" fontId="0" fillId="0" borderId="0" xfId="0"/>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0" fillId="5" borderId="0" xfId="0" applyFont="1" applyFill="1" applyAlignment="1">
      <alignment vertical="center"/>
    </xf>
    <xf numFmtId="0" fontId="0" fillId="5" borderId="0" xfId="0" applyFont="1" applyFill="1" applyAlignment="1">
      <alignment vertical="center" wrapText="1"/>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20" xfId="0" applyFont="1" applyFill="1" applyBorder="1" applyAlignment="1">
      <alignmen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0" fillId="0" borderId="0" xfId="0" applyAlignment="1">
      <alignment horizontal="right" inden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5" xfId="0" applyFont="1" applyFill="1" applyBorder="1" applyAlignment="1">
      <alignment vertical="center" wrapText="1"/>
    </xf>
    <xf numFmtId="0" fontId="5" fillId="4" borderId="36" xfId="0" applyFont="1" applyFill="1" applyBorder="1" applyAlignment="1">
      <alignment horizontal="left" vertical="center" wrapText="1"/>
    </xf>
    <xf numFmtId="0" fontId="5" fillId="3" borderId="16" xfId="0" applyFont="1" applyFill="1" applyBorder="1" applyAlignment="1">
      <alignment vertical="center" wrapText="1"/>
    </xf>
    <xf numFmtId="0" fontId="2" fillId="2" borderId="37" xfId="0" applyFont="1" applyFill="1" applyBorder="1" applyAlignment="1">
      <alignment horizontal="center" vertical="center" wrapText="1"/>
    </xf>
    <xf numFmtId="0" fontId="3" fillId="0" borderId="0" xfId="0" applyFont="1" applyBorder="1" applyAlignment="1">
      <alignment vertical="center"/>
    </xf>
    <xf numFmtId="0" fontId="2" fillId="2" borderId="39" xfId="0" applyFont="1" applyFill="1" applyBorder="1" applyAlignment="1">
      <alignment horizontal="center"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8" fillId="3" borderId="1" xfId="0" applyFont="1" applyFill="1" applyBorder="1" applyAlignment="1">
      <alignment vertical="center" wrapText="1"/>
    </xf>
    <xf numFmtId="0" fontId="9" fillId="3" borderId="15" xfId="0" applyFont="1"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ont="1" applyFill="1" applyBorder="1" applyAlignment="1">
      <alignment vertical="top" wrapText="1"/>
    </xf>
    <xf numFmtId="0" fontId="4" fillId="4" borderId="13" xfId="1" applyFill="1" applyBorder="1" applyAlignment="1">
      <alignment vertical="center" wrapText="1"/>
    </xf>
    <xf numFmtId="0" fontId="4" fillId="4" borderId="15" xfId="1" applyFill="1" applyBorder="1" applyAlignment="1">
      <alignment vertical="top" wrapText="1"/>
    </xf>
    <xf numFmtId="0" fontId="4" fillId="4" borderId="40" xfId="1" applyFill="1" applyBorder="1" applyAlignment="1">
      <alignment vertical="top" wrapText="1"/>
    </xf>
    <xf numFmtId="0" fontId="5" fillId="4" borderId="25" xfId="0" applyFont="1" applyFill="1" applyBorder="1" applyAlignment="1">
      <alignment horizontal="left"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37" xfId="0" applyFont="1" applyFill="1" applyBorder="1" applyAlignment="1">
      <alignment horizontal="center" vertical="center" textRotation="90" wrapText="1"/>
    </xf>
    <xf numFmtId="0" fontId="2" fillId="2" borderId="38" xfId="0" applyFont="1" applyFill="1" applyBorder="1" applyAlignment="1">
      <alignment horizontal="center" vertical="center" textRotation="90" wrapText="1"/>
    </xf>
    <xf numFmtId="0" fontId="2" fillId="2" borderId="0" xfId="0" applyFont="1" applyFill="1" applyBorder="1" applyAlignment="1">
      <alignment horizontal="center" vertical="center"/>
    </xf>
    <xf numFmtId="0" fontId="11" fillId="6" borderId="34" xfId="0" applyFont="1" applyFill="1" applyBorder="1" applyAlignment="1">
      <alignment horizontal="center" vertical="center"/>
    </xf>
    <xf numFmtId="0" fontId="11" fillId="7" borderId="34" xfId="0" applyFont="1" applyFill="1" applyBorder="1" applyAlignment="1">
      <alignment horizontal="center" vertical="center"/>
    </xf>
    <xf numFmtId="0" fontId="12" fillId="2" borderId="0" xfId="0" applyFont="1" applyFill="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5" Type="http://schemas.openxmlformats.org/officeDocument/2006/relationships/printerSettings" Target="../printerSettings/printerSettings3.bin"/><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printerSettings" Target="../printerSettings/printerSettings4.bin"/><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8" ht="15.75" x14ac:dyDescent="0.25">
      <c r="B1" s="143" t="s">
        <v>0</v>
      </c>
      <c r="C1" s="143"/>
      <c r="D1" s="143"/>
      <c r="E1" s="143"/>
      <c r="F1" s="143"/>
      <c r="G1" s="143"/>
    </row>
    <row r="2" spans="1:8" ht="16.5" thickBot="1" x14ac:dyDescent="0.3">
      <c r="B2" s="143" t="s">
        <v>464</v>
      </c>
      <c r="C2" s="143"/>
      <c r="D2" s="143"/>
      <c r="E2" s="143"/>
      <c r="F2" s="143"/>
      <c r="G2" s="143"/>
    </row>
    <row r="3" spans="1:8" s="5" customFormat="1" ht="32.25" thickBot="1" x14ac:dyDescent="0.3">
      <c r="A3" s="27" t="s">
        <v>4</v>
      </c>
      <c r="B3" s="58" t="s">
        <v>405</v>
      </c>
      <c r="C3" s="59" t="s">
        <v>1</v>
      </c>
      <c r="D3" s="60" t="s">
        <v>238</v>
      </c>
      <c r="E3" s="59" t="s">
        <v>2</v>
      </c>
      <c r="F3" s="61" t="s">
        <v>239</v>
      </c>
      <c r="G3" s="27" t="s">
        <v>5</v>
      </c>
      <c r="H3" s="16"/>
    </row>
    <row r="4" spans="1:8" ht="45" x14ac:dyDescent="0.25">
      <c r="A4" s="138" t="s">
        <v>240</v>
      </c>
      <c r="B4" s="20" t="s">
        <v>244</v>
      </c>
      <c r="C4" s="17" t="s">
        <v>245</v>
      </c>
      <c r="D4" s="18" t="s">
        <v>3</v>
      </c>
      <c r="E4" s="18" t="s">
        <v>246</v>
      </c>
      <c r="F4" s="17" t="s">
        <v>119</v>
      </c>
      <c r="G4" s="6" t="s">
        <v>247</v>
      </c>
    </row>
    <row r="5" spans="1:8" ht="30" x14ac:dyDescent="0.25">
      <c r="A5" s="141"/>
      <c r="B5" s="21" t="s">
        <v>248</v>
      </c>
      <c r="C5" s="9" t="s">
        <v>249</v>
      </c>
      <c r="D5" s="10" t="s">
        <v>3</v>
      </c>
      <c r="E5" s="11" t="s">
        <v>246</v>
      </c>
      <c r="F5" s="9" t="s">
        <v>250</v>
      </c>
      <c r="G5" s="9" t="s">
        <v>247</v>
      </c>
    </row>
    <row r="6" spans="1:8" ht="45" x14ac:dyDescent="0.25">
      <c r="A6" s="141"/>
      <c r="B6" s="22">
        <v>1</v>
      </c>
      <c r="C6" s="6" t="s">
        <v>251</v>
      </c>
      <c r="D6" s="8" t="s">
        <v>252</v>
      </c>
      <c r="E6" s="7" t="s">
        <v>246</v>
      </c>
      <c r="F6" s="6" t="s">
        <v>253</v>
      </c>
      <c r="G6" s="30" t="s">
        <v>254</v>
      </c>
    </row>
    <row r="7" spans="1:8" ht="45" x14ac:dyDescent="0.25">
      <c r="A7" s="141"/>
      <c r="B7" s="21">
        <v>2</v>
      </c>
      <c r="C7" s="9" t="s">
        <v>255</v>
      </c>
      <c r="D7" s="10" t="s">
        <v>252</v>
      </c>
      <c r="E7" s="11" t="s">
        <v>246</v>
      </c>
      <c r="F7" s="9" t="s">
        <v>256</v>
      </c>
      <c r="G7" s="29" t="s">
        <v>257</v>
      </c>
    </row>
    <row r="8" spans="1:8" ht="45" x14ac:dyDescent="0.25">
      <c r="A8" s="141"/>
      <c r="B8" s="22">
        <v>3</v>
      </c>
      <c r="C8" s="6" t="s">
        <v>258</v>
      </c>
      <c r="D8" s="8" t="s">
        <v>252</v>
      </c>
      <c r="E8" s="7" t="s">
        <v>246</v>
      </c>
      <c r="F8" s="6" t="s">
        <v>259</v>
      </c>
      <c r="G8" s="30" t="s">
        <v>257</v>
      </c>
    </row>
    <row r="9" spans="1:8" ht="135" x14ac:dyDescent="0.25">
      <c r="A9" s="141"/>
      <c r="B9" s="21">
        <v>4</v>
      </c>
      <c r="C9" s="9" t="s">
        <v>260</v>
      </c>
      <c r="D9" s="10" t="s">
        <v>252</v>
      </c>
      <c r="E9" s="11" t="s">
        <v>246</v>
      </c>
      <c r="F9" s="9" t="s">
        <v>261</v>
      </c>
      <c r="G9" s="9" t="s">
        <v>262</v>
      </c>
    </row>
    <row r="10" spans="1:8" ht="45" x14ac:dyDescent="0.25">
      <c r="A10" s="141"/>
      <c r="B10" s="22">
        <v>5</v>
      </c>
      <c r="C10" s="6" t="s">
        <v>263</v>
      </c>
      <c r="D10" s="7" t="s">
        <v>264</v>
      </c>
      <c r="E10" s="7" t="s">
        <v>246</v>
      </c>
      <c r="F10" s="6" t="s">
        <v>265</v>
      </c>
      <c r="G10" s="6" t="s">
        <v>266</v>
      </c>
    </row>
    <row r="11" spans="1:8" ht="45" x14ac:dyDescent="0.25">
      <c r="A11" s="141"/>
      <c r="B11" s="21">
        <v>6</v>
      </c>
      <c r="C11" s="9" t="s">
        <v>267</v>
      </c>
      <c r="D11" s="11" t="s">
        <v>264</v>
      </c>
      <c r="E11" s="11" t="s">
        <v>246</v>
      </c>
      <c r="F11" s="28" t="s">
        <v>268</v>
      </c>
      <c r="G11" s="28" t="s">
        <v>269</v>
      </c>
    </row>
    <row r="12" spans="1:8" ht="45" x14ac:dyDescent="0.25">
      <c r="A12" s="141"/>
      <c r="B12" s="22">
        <v>7</v>
      </c>
      <c r="C12" s="6" t="s">
        <v>270</v>
      </c>
      <c r="D12" s="7" t="s">
        <v>264</v>
      </c>
      <c r="E12" s="7" t="s">
        <v>246</v>
      </c>
      <c r="F12" s="12" t="s">
        <v>271</v>
      </c>
      <c r="G12" s="12" t="s">
        <v>272</v>
      </c>
    </row>
    <row r="13" spans="1:8" ht="105" x14ac:dyDescent="0.25">
      <c r="A13" s="141"/>
      <c r="B13" s="21">
        <v>8</v>
      </c>
      <c r="C13" s="9" t="s">
        <v>273</v>
      </c>
      <c r="D13" s="11" t="s">
        <v>274</v>
      </c>
      <c r="E13" s="11" t="s">
        <v>246</v>
      </c>
      <c r="F13" s="28" t="s">
        <v>275</v>
      </c>
      <c r="G13" s="28" t="s">
        <v>276</v>
      </c>
    </row>
    <row r="14" spans="1:8" ht="75" x14ac:dyDescent="0.25">
      <c r="A14" s="141"/>
      <c r="B14" s="22">
        <v>9</v>
      </c>
      <c r="C14" s="6" t="s">
        <v>277</v>
      </c>
      <c r="D14" s="7" t="s">
        <v>278</v>
      </c>
      <c r="E14" s="7" t="s">
        <v>246</v>
      </c>
      <c r="F14" s="12" t="s">
        <v>279</v>
      </c>
      <c r="G14" s="12" t="s">
        <v>276</v>
      </c>
    </row>
    <row r="15" spans="1:8" ht="45" x14ac:dyDescent="0.25">
      <c r="A15" s="141"/>
      <c r="B15" s="21">
        <v>10</v>
      </c>
      <c r="C15" s="9" t="s">
        <v>280</v>
      </c>
      <c r="D15" s="11" t="s">
        <v>281</v>
      </c>
      <c r="E15" s="11" t="s">
        <v>246</v>
      </c>
      <c r="F15" s="28" t="s">
        <v>282</v>
      </c>
      <c r="G15" s="28" t="s">
        <v>283</v>
      </c>
    </row>
    <row r="16" spans="1:8" ht="120" x14ac:dyDescent="0.25">
      <c r="A16" s="141"/>
      <c r="B16" s="22">
        <v>11</v>
      </c>
      <c r="C16" s="6" t="s">
        <v>284</v>
      </c>
      <c r="D16" s="7" t="s">
        <v>285</v>
      </c>
      <c r="E16" s="7" t="s">
        <v>246</v>
      </c>
      <c r="F16" s="12" t="s">
        <v>286</v>
      </c>
      <c r="G16" s="12" t="s">
        <v>287</v>
      </c>
    </row>
    <row r="17" spans="1:9" ht="30.75" thickBot="1" x14ac:dyDescent="0.3">
      <c r="A17" s="141"/>
      <c r="B17" s="21" t="s">
        <v>288</v>
      </c>
      <c r="C17" s="9" t="s">
        <v>289</v>
      </c>
      <c r="D17" s="11" t="s">
        <v>3</v>
      </c>
      <c r="E17" s="11" t="s">
        <v>246</v>
      </c>
      <c r="F17" s="9" t="s">
        <v>290</v>
      </c>
      <c r="G17" s="9" t="s">
        <v>247</v>
      </c>
    </row>
    <row r="18" spans="1:9" ht="45" x14ac:dyDescent="0.25">
      <c r="A18" s="138" t="s">
        <v>241</v>
      </c>
      <c r="B18" s="21" t="s">
        <v>291</v>
      </c>
      <c r="C18" s="9" t="s">
        <v>292</v>
      </c>
      <c r="D18" s="11" t="s">
        <v>3</v>
      </c>
      <c r="E18" s="11" t="s">
        <v>246</v>
      </c>
      <c r="F18" s="9" t="s">
        <v>119</v>
      </c>
      <c r="G18" s="9" t="s">
        <v>293</v>
      </c>
      <c r="I18" s="1"/>
    </row>
    <row r="19" spans="1:9" ht="45" x14ac:dyDescent="0.25">
      <c r="A19" s="139"/>
      <c r="B19" s="22" t="s">
        <v>294</v>
      </c>
      <c r="C19" s="6" t="s">
        <v>295</v>
      </c>
      <c r="D19" s="7" t="s">
        <v>3</v>
      </c>
      <c r="E19" s="7" t="s">
        <v>246</v>
      </c>
      <c r="F19" s="6" t="s">
        <v>119</v>
      </c>
      <c r="G19" s="6" t="s">
        <v>293</v>
      </c>
      <c r="I19" s="1"/>
    </row>
    <row r="20" spans="1:9" ht="45" x14ac:dyDescent="0.25">
      <c r="A20" s="139"/>
      <c r="B20" s="21" t="s">
        <v>296</v>
      </c>
      <c r="C20" s="9" t="s">
        <v>297</v>
      </c>
      <c r="D20" s="11" t="s">
        <v>3</v>
      </c>
      <c r="E20" s="11" t="s">
        <v>246</v>
      </c>
      <c r="F20" s="9" t="s">
        <v>298</v>
      </c>
      <c r="G20" s="29" t="s">
        <v>254</v>
      </c>
    </row>
    <row r="21" spans="1:9" ht="60.75" thickBot="1" x14ac:dyDescent="0.3">
      <c r="A21" s="140"/>
      <c r="B21" s="22" t="s">
        <v>299</v>
      </c>
      <c r="C21" s="6" t="s">
        <v>300</v>
      </c>
      <c r="D21" s="8" t="s">
        <v>252</v>
      </c>
      <c r="E21" s="7" t="s">
        <v>246</v>
      </c>
      <c r="F21" s="6" t="s">
        <v>301</v>
      </c>
      <c r="G21" s="95" t="s">
        <v>302</v>
      </c>
      <c r="I21" s="1"/>
    </row>
    <row r="22" spans="1:9" ht="187.5" customHeight="1" x14ac:dyDescent="0.25">
      <c r="A22" s="138" t="s">
        <v>242</v>
      </c>
      <c r="B22" s="21" t="s">
        <v>303</v>
      </c>
      <c r="C22" s="9" t="s">
        <v>304</v>
      </c>
      <c r="D22" s="11" t="s">
        <v>3</v>
      </c>
      <c r="E22" s="11" t="s">
        <v>246</v>
      </c>
      <c r="F22" s="9" t="s">
        <v>119</v>
      </c>
      <c r="G22" s="9" t="s">
        <v>305</v>
      </c>
    </row>
    <row r="23" spans="1:9" ht="204.75" customHeight="1" x14ac:dyDescent="0.25">
      <c r="A23" s="141"/>
      <c r="B23" s="22" t="s">
        <v>306</v>
      </c>
      <c r="C23" s="6" t="s">
        <v>307</v>
      </c>
      <c r="D23" s="7" t="s">
        <v>3</v>
      </c>
      <c r="E23" s="7" t="s">
        <v>246</v>
      </c>
      <c r="F23" s="6" t="s">
        <v>119</v>
      </c>
      <c r="G23" s="6" t="s">
        <v>305</v>
      </c>
    </row>
    <row r="24" spans="1:9" ht="75.75" thickBot="1" x14ac:dyDescent="0.3">
      <c r="A24" s="142"/>
      <c r="B24" s="96" t="s">
        <v>308</v>
      </c>
      <c r="C24" s="88" t="s">
        <v>309</v>
      </c>
      <c r="D24" s="89" t="s">
        <v>310</v>
      </c>
      <c r="E24" s="89" t="s">
        <v>246</v>
      </c>
      <c r="F24" s="88" t="s">
        <v>311</v>
      </c>
      <c r="G24" s="88" t="s">
        <v>312</v>
      </c>
    </row>
    <row r="25" spans="1:9" ht="60" customHeight="1" x14ac:dyDescent="0.25">
      <c r="A25" s="138" t="s">
        <v>243</v>
      </c>
      <c r="B25" s="22" t="s">
        <v>313</v>
      </c>
      <c r="C25" s="6" t="s">
        <v>314</v>
      </c>
      <c r="D25" s="7" t="s">
        <v>3</v>
      </c>
      <c r="E25" s="7" t="s">
        <v>246</v>
      </c>
      <c r="F25" s="6" t="s">
        <v>119</v>
      </c>
      <c r="G25" s="6" t="s">
        <v>312</v>
      </c>
    </row>
    <row r="26" spans="1:9" ht="45" x14ac:dyDescent="0.25">
      <c r="A26" s="139"/>
      <c r="B26" s="21" t="s">
        <v>315</v>
      </c>
      <c r="C26" s="9" t="s">
        <v>316</v>
      </c>
      <c r="D26" s="11" t="s">
        <v>3</v>
      </c>
      <c r="E26" s="11" t="s">
        <v>246</v>
      </c>
      <c r="F26" s="9" t="s">
        <v>119</v>
      </c>
      <c r="G26" s="9" t="s">
        <v>312</v>
      </c>
    </row>
    <row r="27" spans="1:9" s="13" customFormat="1" ht="105" x14ac:dyDescent="0.25">
      <c r="A27" s="139"/>
      <c r="B27" s="22" t="s">
        <v>317</v>
      </c>
      <c r="C27" s="6" t="s">
        <v>318</v>
      </c>
      <c r="D27" s="7" t="s">
        <v>319</v>
      </c>
      <c r="E27" s="7" t="s">
        <v>246</v>
      </c>
      <c r="F27" s="6" t="s">
        <v>320</v>
      </c>
      <c r="G27" s="6" t="s">
        <v>321</v>
      </c>
      <c r="I27" s="2"/>
    </row>
    <row r="28" spans="1:9" s="13" customFormat="1" ht="90" x14ac:dyDescent="0.25">
      <c r="A28" s="139"/>
      <c r="B28" s="21" t="s">
        <v>322</v>
      </c>
      <c r="C28" s="49" t="s">
        <v>323</v>
      </c>
      <c r="D28" s="41" t="s">
        <v>252</v>
      </c>
      <c r="E28" s="44" t="s">
        <v>246</v>
      </c>
      <c r="F28" s="38" t="s">
        <v>324</v>
      </c>
      <c r="G28" s="38" t="s">
        <v>321</v>
      </c>
      <c r="I28" s="2"/>
    </row>
    <row r="29" spans="1:9" s="13" customFormat="1" ht="60.75" thickBot="1" x14ac:dyDescent="0.3">
      <c r="A29" s="140"/>
      <c r="B29" s="22" t="s">
        <v>325</v>
      </c>
      <c r="C29" s="6" t="s">
        <v>326</v>
      </c>
      <c r="D29" s="8" t="s">
        <v>252</v>
      </c>
      <c r="E29" s="7" t="s">
        <v>246</v>
      </c>
      <c r="F29" s="97" t="s">
        <v>327</v>
      </c>
      <c r="G29" s="6" t="s">
        <v>321</v>
      </c>
      <c r="I29" s="2"/>
    </row>
    <row r="30" spans="1:9" s="13" customFormat="1" ht="45" x14ac:dyDescent="0.25">
      <c r="A30" s="135" t="s">
        <v>328</v>
      </c>
      <c r="B30" s="21" t="s">
        <v>329</v>
      </c>
      <c r="C30" s="9" t="s">
        <v>330</v>
      </c>
      <c r="D30" s="10" t="s">
        <v>3</v>
      </c>
      <c r="E30" s="11" t="s">
        <v>246</v>
      </c>
      <c r="F30" s="9" t="s">
        <v>119</v>
      </c>
      <c r="G30" s="9" t="s">
        <v>321</v>
      </c>
      <c r="I30" s="2"/>
    </row>
    <row r="31" spans="1:9" s="13" customFormat="1" ht="45" x14ac:dyDescent="0.25">
      <c r="A31" s="136"/>
      <c r="B31" s="22" t="s">
        <v>331</v>
      </c>
      <c r="C31" s="6" t="s">
        <v>332</v>
      </c>
      <c r="D31" s="8" t="s">
        <v>3</v>
      </c>
      <c r="E31" s="7" t="s">
        <v>246</v>
      </c>
      <c r="F31" s="6" t="s">
        <v>119</v>
      </c>
      <c r="G31" s="6" t="s">
        <v>321</v>
      </c>
      <c r="I31" s="2"/>
    </row>
    <row r="32" spans="1:9" s="13" customFormat="1" ht="45" x14ac:dyDescent="0.25">
      <c r="A32" s="136"/>
      <c r="B32" s="21" t="s">
        <v>333</v>
      </c>
      <c r="C32" s="9" t="s">
        <v>334</v>
      </c>
      <c r="D32" s="10" t="s">
        <v>3</v>
      </c>
      <c r="E32" s="11" t="s">
        <v>246</v>
      </c>
      <c r="F32" s="9" t="s">
        <v>335</v>
      </c>
      <c r="G32" s="29" t="s">
        <v>257</v>
      </c>
      <c r="I32" s="2"/>
    </row>
    <row r="33" spans="1:9" s="13" customFormat="1" ht="45" x14ac:dyDescent="0.25">
      <c r="A33" s="136"/>
      <c r="B33" s="22" t="s">
        <v>336</v>
      </c>
      <c r="C33" s="6" t="s">
        <v>337</v>
      </c>
      <c r="D33" s="8" t="s">
        <v>3</v>
      </c>
      <c r="E33" s="7" t="s">
        <v>246</v>
      </c>
      <c r="F33" s="6" t="s">
        <v>338</v>
      </c>
      <c r="G33" s="30" t="s">
        <v>257</v>
      </c>
      <c r="I33" s="2"/>
    </row>
    <row r="34" spans="1:9" s="13" customFormat="1" ht="75" x14ac:dyDescent="0.25">
      <c r="A34" s="136"/>
      <c r="B34" s="21" t="s">
        <v>339</v>
      </c>
      <c r="C34" s="9" t="s">
        <v>340</v>
      </c>
      <c r="D34" s="11" t="s">
        <v>310</v>
      </c>
      <c r="E34" s="11" t="s">
        <v>246</v>
      </c>
      <c r="F34" s="9" t="s">
        <v>341</v>
      </c>
      <c r="G34" s="9" t="s">
        <v>266</v>
      </c>
      <c r="I34" s="2"/>
    </row>
    <row r="35" spans="1:9" s="13" customFormat="1" ht="60" x14ac:dyDescent="0.25">
      <c r="A35" s="136"/>
      <c r="B35" s="22" t="s">
        <v>342</v>
      </c>
      <c r="C35" s="6" t="s">
        <v>343</v>
      </c>
      <c r="D35" s="7" t="s">
        <v>344</v>
      </c>
      <c r="E35" s="7" t="s">
        <v>246</v>
      </c>
      <c r="F35" s="12" t="s">
        <v>345</v>
      </c>
      <c r="G35" s="28" t="s">
        <v>346</v>
      </c>
      <c r="I35" s="2"/>
    </row>
    <row r="36" spans="1:9" s="13" customFormat="1" ht="60" x14ac:dyDescent="0.25">
      <c r="A36" s="136"/>
      <c r="B36" s="21" t="s">
        <v>347</v>
      </c>
      <c r="C36" s="9" t="s">
        <v>348</v>
      </c>
      <c r="D36" s="11" t="s">
        <v>310</v>
      </c>
      <c r="E36" s="11" t="s">
        <v>246</v>
      </c>
      <c r="F36" s="98" t="s">
        <v>349</v>
      </c>
      <c r="G36" s="9"/>
      <c r="I36" s="2"/>
    </row>
    <row r="37" spans="1:9" s="13" customFormat="1" ht="75" x14ac:dyDescent="0.25">
      <c r="A37" s="136"/>
      <c r="B37" s="22" t="s">
        <v>350</v>
      </c>
      <c r="C37" s="6" t="s">
        <v>351</v>
      </c>
      <c r="D37" s="7" t="s">
        <v>352</v>
      </c>
      <c r="E37" s="7" t="s">
        <v>246</v>
      </c>
      <c r="F37" s="6" t="s">
        <v>353</v>
      </c>
      <c r="G37" s="6" t="s">
        <v>354</v>
      </c>
      <c r="I37" s="2"/>
    </row>
    <row r="38" spans="1:9" s="13" customFormat="1" ht="45.75" thickBot="1" x14ac:dyDescent="0.3">
      <c r="A38" s="137"/>
      <c r="B38" s="21" t="s">
        <v>355</v>
      </c>
      <c r="C38" s="9" t="s">
        <v>356</v>
      </c>
      <c r="D38" s="10" t="s">
        <v>252</v>
      </c>
      <c r="E38" s="11" t="s">
        <v>357</v>
      </c>
      <c r="F38" s="9" t="s">
        <v>358</v>
      </c>
      <c r="G38" s="29" t="s">
        <v>359</v>
      </c>
      <c r="I38" s="2"/>
    </row>
    <row r="39" spans="1:9" s="13" customFormat="1" ht="15" customHeight="1" x14ac:dyDescent="0.25">
      <c r="A39" s="135" t="s">
        <v>328</v>
      </c>
      <c r="B39" s="101" t="s">
        <v>329</v>
      </c>
      <c r="C39" s="46" t="s">
        <v>330</v>
      </c>
      <c r="D39" s="47" t="s">
        <v>3</v>
      </c>
      <c r="E39" s="47" t="s">
        <v>246</v>
      </c>
      <c r="F39" s="46" t="s">
        <v>119</v>
      </c>
      <c r="G39" s="48" t="s">
        <v>321</v>
      </c>
      <c r="I39" s="2"/>
    </row>
    <row r="40" spans="1:9" s="13" customFormat="1" ht="45" x14ac:dyDescent="0.25">
      <c r="A40" s="136"/>
      <c r="B40" s="100" t="s">
        <v>331</v>
      </c>
      <c r="C40" s="38" t="s">
        <v>332</v>
      </c>
      <c r="D40" s="44" t="s">
        <v>3</v>
      </c>
      <c r="E40" s="32" t="s">
        <v>246</v>
      </c>
      <c r="F40" s="41" t="s">
        <v>119</v>
      </c>
      <c r="G40" s="50" t="s">
        <v>321</v>
      </c>
      <c r="I40" s="2"/>
    </row>
    <row r="41" spans="1:9" s="13" customFormat="1" ht="45" x14ac:dyDescent="0.25">
      <c r="A41" s="136"/>
      <c r="B41" s="51" t="s">
        <v>333</v>
      </c>
      <c r="C41" s="35" t="s">
        <v>334</v>
      </c>
      <c r="D41" s="7" t="s">
        <v>3</v>
      </c>
      <c r="E41" s="43" t="s">
        <v>246</v>
      </c>
      <c r="F41" s="35" t="s">
        <v>335</v>
      </c>
      <c r="G41" s="52" t="s">
        <v>257</v>
      </c>
      <c r="I41" s="2"/>
    </row>
    <row r="42" spans="1:9" s="13" customFormat="1" ht="45" x14ac:dyDescent="0.25">
      <c r="A42" s="136"/>
      <c r="B42" s="100" t="s">
        <v>336</v>
      </c>
      <c r="C42" s="38" t="s">
        <v>337</v>
      </c>
      <c r="D42" s="44" t="s">
        <v>3</v>
      </c>
      <c r="E42" s="32" t="s">
        <v>246</v>
      </c>
      <c r="F42" s="41" t="s">
        <v>338</v>
      </c>
      <c r="G42" s="50" t="s">
        <v>257</v>
      </c>
      <c r="I42" s="2"/>
    </row>
    <row r="43" spans="1:9" s="13" customFormat="1" ht="75" x14ac:dyDescent="0.25">
      <c r="A43" s="136"/>
      <c r="B43" s="51" t="s">
        <v>339</v>
      </c>
      <c r="C43" s="35" t="s">
        <v>340</v>
      </c>
      <c r="D43" s="7" t="s">
        <v>310</v>
      </c>
      <c r="E43" s="43" t="s">
        <v>246</v>
      </c>
      <c r="F43" s="35" t="s">
        <v>341</v>
      </c>
      <c r="G43" s="52" t="s">
        <v>266</v>
      </c>
      <c r="I43" s="2"/>
    </row>
    <row r="44" spans="1:9" s="13" customFormat="1" ht="60" x14ac:dyDescent="0.25">
      <c r="A44" s="136"/>
      <c r="B44" s="100" t="s">
        <v>342</v>
      </c>
      <c r="C44" s="38" t="s">
        <v>343</v>
      </c>
      <c r="D44" s="44" t="s">
        <v>344</v>
      </c>
      <c r="E44" s="32" t="s">
        <v>246</v>
      </c>
      <c r="F44" s="41" t="s">
        <v>345</v>
      </c>
      <c r="G44" s="50" t="s">
        <v>346</v>
      </c>
      <c r="I44" s="2"/>
    </row>
    <row r="45" spans="1:9" s="13" customFormat="1" ht="60" x14ac:dyDescent="0.25">
      <c r="A45" s="136"/>
      <c r="B45" s="51" t="s">
        <v>347</v>
      </c>
      <c r="C45" s="35" t="s">
        <v>348</v>
      </c>
      <c r="D45" s="7" t="s">
        <v>310</v>
      </c>
      <c r="E45" s="43" t="s">
        <v>246</v>
      </c>
      <c r="F45" s="35" t="s">
        <v>349</v>
      </c>
      <c r="G45" s="52"/>
      <c r="I45" s="2"/>
    </row>
    <row r="46" spans="1:9" s="13" customFormat="1" ht="60" x14ac:dyDescent="0.25">
      <c r="A46" s="136"/>
      <c r="B46" s="100" t="s">
        <v>350</v>
      </c>
      <c r="C46" s="38" t="s">
        <v>351</v>
      </c>
      <c r="D46" s="44" t="s">
        <v>352</v>
      </c>
      <c r="E46" s="32" t="s">
        <v>246</v>
      </c>
      <c r="F46" s="41" t="s">
        <v>353</v>
      </c>
      <c r="G46" s="50" t="s">
        <v>354</v>
      </c>
      <c r="I46" s="2"/>
    </row>
    <row r="47" spans="1:9" s="13" customFormat="1" ht="45.75" thickBot="1" x14ac:dyDescent="0.3">
      <c r="A47" s="137"/>
      <c r="B47" s="54" t="s">
        <v>355</v>
      </c>
      <c r="C47" s="55" t="s">
        <v>356</v>
      </c>
      <c r="D47" s="70" t="s">
        <v>252</v>
      </c>
      <c r="E47" s="56" t="s">
        <v>357</v>
      </c>
      <c r="F47" s="55" t="s">
        <v>358</v>
      </c>
      <c r="G47" s="102" t="s">
        <v>359</v>
      </c>
      <c r="I47" s="2"/>
    </row>
    <row r="48" spans="1:9" s="13" customFormat="1" ht="15" customHeight="1" x14ac:dyDescent="0.25">
      <c r="A48" s="138" t="s">
        <v>360</v>
      </c>
      <c r="B48" s="99" t="s">
        <v>361</v>
      </c>
      <c r="C48" s="103" t="s">
        <v>362</v>
      </c>
      <c r="D48" s="104" t="s">
        <v>3</v>
      </c>
      <c r="E48" s="105" t="s">
        <v>246</v>
      </c>
      <c r="F48" s="106" t="s">
        <v>119</v>
      </c>
      <c r="G48" s="107" t="s">
        <v>363</v>
      </c>
      <c r="I48" s="2"/>
    </row>
    <row r="49" spans="1:9" s="13" customFormat="1" ht="135" x14ac:dyDescent="0.25">
      <c r="A49" s="139"/>
      <c r="B49" s="51" t="s">
        <v>364</v>
      </c>
      <c r="C49" s="35" t="s">
        <v>365</v>
      </c>
      <c r="D49" s="7" t="s">
        <v>252</v>
      </c>
      <c r="E49" s="43" t="s">
        <v>246</v>
      </c>
      <c r="F49" s="35" t="s">
        <v>366</v>
      </c>
      <c r="G49" s="52" t="s">
        <v>367</v>
      </c>
      <c r="I49" s="2"/>
    </row>
    <row r="50" spans="1:9" s="13" customFormat="1" ht="105" x14ac:dyDescent="0.25">
      <c r="A50" s="139"/>
      <c r="B50" s="100" t="s">
        <v>368</v>
      </c>
      <c r="C50" s="38" t="s">
        <v>369</v>
      </c>
      <c r="D50" s="44" t="s">
        <v>370</v>
      </c>
      <c r="E50" s="32" t="s">
        <v>246</v>
      </c>
      <c r="F50" s="41" t="s">
        <v>371</v>
      </c>
      <c r="G50" s="50" t="s">
        <v>372</v>
      </c>
      <c r="I50" s="2"/>
    </row>
    <row r="51" spans="1:9" s="13" customFormat="1" ht="75.75" thickBot="1" x14ac:dyDescent="0.3">
      <c r="A51" s="140"/>
      <c r="B51" s="54" t="s">
        <v>373</v>
      </c>
      <c r="C51" s="55" t="s">
        <v>374</v>
      </c>
      <c r="D51" s="70" t="s">
        <v>252</v>
      </c>
      <c r="E51" s="56" t="s">
        <v>246</v>
      </c>
      <c r="F51" s="55" t="s">
        <v>375</v>
      </c>
      <c r="G51" s="102" t="s">
        <v>269</v>
      </c>
      <c r="I51" s="2"/>
    </row>
    <row r="52" spans="1:9" s="13" customFormat="1" ht="60" x14ac:dyDescent="0.25">
      <c r="A52" s="138" t="s">
        <v>376</v>
      </c>
      <c r="B52" s="99" t="s">
        <v>377</v>
      </c>
      <c r="C52" s="103" t="s">
        <v>378</v>
      </c>
      <c r="D52" s="104" t="s">
        <v>3</v>
      </c>
      <c r="E52" s="105" t="s">
        <v>246</v>
      </c>
      <c r="F52" s="106" t="s">
        <v>119</v>
      </c>
      <c r="G52" s="107" t="s">
        <v>269</v>
      </c>
      <c r="I52" s="2"/>
    </row>
    <row r="53" spans="1:9" s="13" customFormat="1" ht="45" x14ac:dyDescent="0.25">
      <c r="A53" s="141"/>
      <c r="B53" s="51" t="s">
        <v>379</v>
      </c>
      <c r="C53" s="35" t="s">
        <v>380</v>
      </c>
      <c r="D53" s="7" t="s">
        <v>3</v>
      </c>
      <c r="E53" s="43" t="s">
        <v>246</v>
      </c>
      <c r="F53" s="35" t="s">
        <v>381</v>
      </c>
      <c r="G53" s="52" t="s">
        <v>382</v>
      </c>
      <c r="I53" s="2"/>
    </row>
    <row r="54" spans="1:9" s="13" customFormat="1" ht="45" x14ac:dyDescent="0.25">
      <c r="A54" s="141"/>
      <c r="B54" s="100" t="s">
        <v>383</v>
      </c>
      <c r="C54" s="38" t="s">
        <v>384</v>
      </c>
      <c r="D54" s="44" t="s">
        <v>3</v>
      </c>
      <c r="E54" s="32" t="s">
        <v>246</v>
      </c>
      <c r="F54" s="41" t="s">
        <v>385</v>
      </c>
      <c r="G54" s="50" t="s">
        <v>386</v>
      </c>
      <c r="I54" s="2"/>
    </row>
    <row r="55" spans="1:9" s="13" customFormat="1" ht="60" x14ac:dyDescent="0.25">
      <c r="A55" s="141"/>
      <c r="B55" s="51" t="s">
        <v>387</v>
      </c>
      <c r="C55" s="35" t="s">
        <v>388</v>
      </c>
      <c r="D55" s="7" t="s">
        <v>252</v>
      </c>
      <c r="E55" s="43" t="s">
        <v>246</v>
      </c>
      <c r="F55" s="35" t="s">
        <v>389</v>
      </c>
      <c r="G55" s="52" t="s">
        <v>390</v>
      </c>
      <c r="I55" s="2"/>
    </row>
    <row r="56" spans="1:9" s="13" customFormat="1" ht="135" x14ac:dyDescent="0.25">
      <c r="A56" s="141"/>
      <c r="B56" s="100" t="s">
        <v>391</v>
      </c>
      <c r="C56" s="38" t="s">
        <v>392</v>
      </c>
      <c r="D56" s="44" t="s">
        <v>252</v>
      </c>
      <c r="E56" s="32" t="s">
        <v>246</v>
      </c>
      <c r="F56" s="41" t="s">
        <v>393</v>
      </c>
      <c r="G56" s="50" t="s">
        <v>276</v>
      </c>
      <c r="I56" s="2"/>
    </row>
    <row r="57" spans="1:9" s="13" customFormat="1" ht="45.75" thickBot="1" x14ac:dyDescent="0.3">
      <c r="A57" s="142"/>
      <c r="B57" s="54" t="s">
        <v>394</v>
      </c>
      <c r="C57" s="55" t="s">
        <v>395</v>
      </c>
      <c r="D57" s="70" t="s">
        <v>7</v>
      </c>
      <c r="E57" s="56" t="s">
        <v>246</v>
      </c>
      <c r="F57" s="55" t="s">
        <v>396</v>
      </c>
      <c r="G57" s="102" t="s">
        <v>397</v>
      </c>
      <c r="I57" s="2"/>
    </row>
    <row r="58" spans="1:9" s="13" customFormat="1" x14ac:dyDescent="0.25">
      <c r="B58" s="14"/>
      <c r="C58" s="14"/>
      <c r="D58" s="15"/>
      <c r="E58" s="23"/>
      <c r="G58" s="14"/>
      <c r="I58" s="2"/>
    </row>
    <row r="59" spans="1:9" s="13" customFormat="1" x14ac:dyDescent="0.25">
      <c r="B59" s="14"/>
      <c r="C59" s="14"/>
      <c r="D59" s="15"/>
      <c r="E59" s="23"/>
      <c r="G59" s="14"/>
      <c r="I59" s="2"/>
    </row>
    <row r="65" spans="2:9" s="13" customFormat="1" x14ac:dyDescent="0.25">
      <c r="B65" s="1"/>
      <c r="C65" s="3"/>
      <c r="D65" s="3"/>
      <c r="E65" s="4"/>
      <c r="F65" s="2"/>
      <c r="G65" s="1"/>
      <c r="I65" s="2"/>
    </row>
  </sheetData>
  <autoFilter ref="A3:G57"/>
  <mergeCells count="10">
    <mergeCell ref="A30:A38"/>
    <mergeCell ref="A39:A47"/>
    <mergeCell ref="A48:A51"/>
    <mergeCell ref="A52:A57"/>
    <mergeCell ref="B1:G1"/>
    <mergeCell ref="B2:G2"/>
    <mergeCell ref="A18:A21"/>
    <mergeCell ref="A22:A24"/>
    <mergeCell ref="A25:A29"/>
    <mergeCell ref="A4:A17"/>
  </mergeCells>
  <hyperlinks>
    <hyperlink ref="G7" r:id="rId1"/>
    <hyperlink ref="G8" r:id="rId2"/>
    <hyperlink ref="G20" r:id="rId3"/>
    <hyperlink ref="G38" r:id="rId4" location="mn"/>
    <hyperlink ref="G32" r:id="rId5"/>
    <hyperlink ref="G33" r:id="rId6"/>
  </hyperlinks>
  <pageMargins left="0.70866141732283472" right="0.70866141732283472" top="0.31496062992125984" bottom="0" header="0" footer="0"/>
  <pageSetup scale="41" orientation="portrait" r:id="rId7"/>
  <headerFooter>
    <oddFooter>&amp;R&amp;12&amp;P / &amp;N</oddFooter>
  </headerFooter>
  <rowBreaks count="2" manualBreakCount="2">
    <brk id="21" max="7" man="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82" customWidth="1"/>
    <col min="2" max="2" width="22.140625" style="83" bestFit="1" customWidth="1"/>
    <col min="3" max="3" width="42.85546875" style="83" customWidth="1"/>
    <col min="4" max="4" width="22.7109375" style="84" customWidth="1"/>
    <col min="5" max="5" width="12.5703125" style="85" customWidth="1"/>
    <col min="6" max="6" width="78.5703125" style="82" customWidth="1"/>
    <col min="7" max="7" width="25.7109375" style="83" customWidth="1"/>
    <col min="8" max="8" width="7.42578125" style="82" customWidth="1"/>
    <col min="9" max="9" width="54.85546875" style="82" customWidth="1"/>
    <col min="10" max="16384" width="11.42578125" style="82"/>
  </cols>
  <sheetData>
    <row r="1" spans="1:9" ht="15.75" x14ac:dyDescent="0.25">
      <c r="A1" s="13"/>
      <c r="B1" s="143" t="s">
        <v>0</v>
      </c>
      <c r="C1" s="143"/>
      <c r="D1" s="143"/>
      <c r="E1" s="143"/>
      <c r="F1" s="143"/>
      <c r="G1" s="143"/>
      <c r="H1" s="13"/>
      <c r="I1" s="2"/>
    </row>
    <row r="2" spans="1:9" ht="16.5" thickBot="1" x14ac:dyDescent="0.3">
      <c r="A2" s="13"/>
      <c r="B2" s="143" t="str">
        <f>'2015'!B2:G2</f>
        <v>SEGUIMIENTO DE ACUERDOS AL 31 DE JULIO DE 2018</v>
      </c>
      <c r="C2" s="143"/>
      <c r="D2" s="143"/>
      <c r="E2" s="143"/>
      <c r="F2" s="143"/>
      <c r="G2" s="143"/>
      <c r="H2" s="13"/>
      <c r="I2" s="2"/>
    </row>
    <row r="3" spans="1:9" s="86" customFormat="1" ht="32.25" thickBot="1" x14ac:dyDescent="0.3">
      <c r="A3" s="27" t="s">
        <v>4</v>
      </c>
      <c r="B3" s="25" t="s">
        <v>406</v>
      </c>
      <c r="C3" s="24" t="s">
        <v>1</v>
      </c>
      <c r="D3" s="19" t="s">
        <v>238</v>
      </c>
      <c r="E3" s="24" t="s">
        <v>2</v>
      </c>
      <c r="F3" s="26" t="s">
        <v>239</v>
      </c>
      <c r="G3" s="27" t="s">
        <v>5</v>
      </c>
      <c r="H3" s="16"/>
      <c r="I3" s="5"/>
    </row>
    <row r="4" spans="1:9" ht="45" customHeight="1" x14ac:dyDescent="0.25">
      <c r="A4" s="146" t="s">
        <v>9</v>
      </c>
      <c r="B4" s="20" t="s">
        <v>13</v>
      </c>
      <c r="C4" s="17" t="s">
        <v>10</v>
      </c>
      <c r="D4" s="18" t="s">
        <v>3</v>
      </c>
      <c r="E4" s="18" t="s">
        <v>8</v>
      </c>
      <c r="F4" s="17" t="s">
        <v>119</v>
      </c>
      <c r="G4" s="6" t="s">
        <v>11</v>
      </c>
      <c r="H4" s="13"/>
      <c r="I4" s="2"/>
    </row>
    <row r="5" spans="1:9" ht="30" x14ac:dyDescent="0.25">
      <c r="A5" s="147"/>
      <c r="B5" s="21" t="s">
        <v>14</v>
      </c>
      <c r="C5" s="28" t="s">
        <v>12</v>
      </c>
      <c r="D5" s="10" t="s">
        <v>3</v>
      </c>
      <c r="E5" s="11" t="s">
        <v>8</v>
      </c>
      <c r="F5" s="9" t="s">
        <v>119</v>
      </c>
      <c r="G5" s="9" t="s">
        <v>11</v>
      </c>
      <c r="H5" s="13"/>
      <c r="I5" s="2"/>
    </row>
    <row r="6" spans="1:9" ht="30" x14ac:dyDescent="0.25">
      <c r="A6" s="147"/>
      <c r="B6" s="22" t="s">
        <v>15</v>
      </c>
      <c r="C6" s="6" t="s">
        <v>16</v>
      </c>
      <c r="D6" s="8" t="s">
        <v>3</v>
      </c>
      <c r="E6" s="7" t="s">
        <v>8</v>
      </c>
      <c r="F6" s="6" t="s">
        <v>119</v>
      </c>
      <c r="G6" s="6" t="s">
        <v>11</v>
      </c>
      <c r="H6" s="13"/>
      <c r="I6" s="2"/>
    </row>
    <row r="7" spans="1:9" ht="45" x14ac:dyDescent="0.25">
      <c r="A7" s="147"/>
      <c r="B7" s="21" t="s">
        <v>17</v>
      </c>
      <c r="C7" s="9" t="s">
        <v>18</v>
      </c>
      <c r="D7" s="32" t="s">
        <v>50</v>
      </c>
      <c r="E7" s="11" t="s">
        <v>8</v>
      </c>
      <c r="F7" s="9" t="s">
        <v>133</v>
      </c>
      <c r="G7" s="28" t="s">
        <v>53</v>
      </c>
      <c r="H7" s="13"/>
      <c r="I7" s="1"/>
    </row>
    <row r="8" spans="1:9" ht="30" x14ac:dyDescent="0.25">
      <c r="A8" s="147"/>
      <c r="B8" s="22" t="s">
        <v>19</v>
      </c>
      <c r="C8" s="6" t="s">
        <v>20</v>
      </c>
      <c r="D8" s="7" t="s">
        <v>21</v>
      </c>
      <c r="E8" s="7" t="s">
        <v>8</v>
      </c>
      <c r="F8" s="6" t="s">
        <v>134</v>
      </c>
      <c r="G8" s="31" t="s">
        <v>22</v>
      </c>
      <c r="H8" s="13"/>
      <c r="I8" s="1"/>
    </row>
    <row r="9" spans="1:9" ht="50.25" customHeight="1" x14ac:dyDescent="0.25">
      <c r="A9" s="147"/>
      <c r="B9" s="21" t="s">
        <v>23</v>
      </c>
      <c r="C9" s="9" t="s">
        <v>24</v>
      </c>
      <c r="D9" s="10" t="s">
        <v>25</v>
      </c>
      <c r="E9" s="11" t="s">
        <v>8</v>
      </c>
      <c r="F9" s="9" t="s">
        <v>134</v>
      </c>
      <c r="G9" s="9" t="s">
        <v>51</v>
      </c>
      <c r="H9" s="13"/>
      <c r="I9" s="2"/>
    </row>
    <row r="10" spans="1:9" ht="45" x14ac:dyDescent="0.25">
      <c r="A10" s="147"/>
      <c r="B10" s="22" t="s">
        <v>26</v>
      </c>
      <c r="C10" s="6" t="s">
        <v>27</v>
      </c>
      <c r="D10" s="7" t="s">
        <v>28</v>
      </c>
      <c r="E10" s="7" t="s">
        <v>8</v>
      </c>
      <c r="F10" s="6" t="s">
        <v>134</v>
      </c>
      <c r="G10" s="33" t="s">
        <v>22</v>
      </c>
      <c r="H10" s="13"/>
      <c r="I10" s="1"/>
    </row>
    <row r="11" spans="1:9" ht="45" x14ac:dyDescent="0.25">
      <c r="A11" s="147"/>
      <c r="B11" s="21" t="s">
        <v>29</v>
      </c>
      <c r="C11" s="9" t="s">
        <v>30</v>
      </c>
      <c r="D11" s="11" t="s">
        <v>31</v>
      </c>
      <c r="E11" s="11" t="s">
        <v>8</v>
      </c>
      <c r="F11" s="9" t="s">
        <v>134</v>
      </c>
      <c r="G11" s="28" t="s">
        <v>22</v>
      </c>
      <c r="H11" s="13"/>
      <c r="I11" s="2"/>
    </row>
    <row r="12" spans="1:9" ht="45" x14ac:dyDescent="0.25">
      <c r="A12" s="147"/>
      <c r="B12" s="22" t="s">
        <v>32</v>
      </c>
      <c r="C12" s="6" t="s">
        <v>33</v>
      </c>
      <c r="D12" s="7" t="s">
        <v>34</v>
      </c>
      <c r="E12" s="7" t="s">
        <v>8</v>
      </c>
      <c r="F12" s="12" t="s">
        <v>134</v>
      </c>
      <c r="G12" s="34" t="s">
        <v>52</v>
      </c>
      <c r="H12" s="13"/>
      <c r="I12" s="2"/>
    </row>
    <row r="13" spans="1:9" ht="30" x14ac:dyDescent="0.25">
      <c r="A13" s="147"/>
      <c r="B13" s="21" t="s">
        <v>35</v>
      </c>
      <c r="C13" s="9" t="s">
        <v>36</v>
      </c>
      <c r="D13" s="11" t="s">
        <v>25</v>
      </c>
      <c r="E13" s="11" t="s">
        <v>8</v>
      </c>
      <c r="F13" s="28" t="s">
        <v>120</v>
      </c>
      <c r="G13" s="28" t="s">
        <v>53</v>
      </c>
      <c r="H13" s="13"/>
      <c r="I13" s="2"/>
    </row>
    <row r="14" spans="1:9" ht="45" x14ac:dyDescent="0.25">
      <c r="A14" s="147"/>
      <c r="B14" s="22" t="s">
        <v>37</v>
      </c>
      <c r="C14" s="6" t="s">
        <v>38</v>
      </c>
      <c r="D14" s="7" t="s">
        <v>25</v>
      </c>
      <c r="E14" s="7" t="s">
        <v>8</v>
      </c>
      <c r="F14" s="12" t="s">
        <v>121</v>
      </c>
      <c r="G14" s="12" t="s">
        <v>53</v>
      </c>
      <c r="H14" s="13"/>
      <c r="I14" s="2"/>
    </row>
    <row r="15" spans="1:9" ht="90" x14ac:dyDescent="0.25">
      <c r="A15" s="147"/>
      <c r="B15" s="21" t="s">
        <v>39</v>
      </c>
      <c r="C15" s="9" t="s">
        <v>40</v>
      </c>
      <c r="D15" s="11" t="s">
        <v>21</v>
      </c>
      <c r="E15" s="11" t="s">
        <v>8</v>
      </c>
      <c r="F15" s="38" t="s">
        <v>122</v>
      </c>
      <c r="G15" s="28" t="s">
        <v>53</v>
      </c>
      <c r="H15" s="13"/>
      <c r="I15" s="2"/>
    </row>
    <row r="16" spans="1:9" ht="60" x14ac:dyDescent="0.25">
      <c r="A16" s="147"/>
      <c r="B16" s="22" t="s">
        <v>41</v>
      </c>
      <c r="C16" s="6" t="s">
        <v>42</v>
      </c>
      <c r="D16" s="7" t="s">
        <v>7</v>
      </c>
      <c r="E16" s="7" t="s">
        <v>8</v>
      </c>
      <c r="F16" s="12" t="s">
        <v>123</v>
      </c>
      <c r="G16" s="12" t="s">
        <v>53</v>
      </c>
      <c r="H16" s="13"/>
      <c r="I16" s="2"/>
    </row>
    <row r="17" spans="1:9" ht="120" x14ac:dyDescent="0.25">
      <c r="A17" s="147"/>
      <c r="B17" s="39" t="s">
        <v>43</v>
      </c>
      <c r="C17" s="9" t="s">
        <v>44</v>
      </c>
      <c r="D17" s="11" t="s">
        <v>84</v>
      </c>
      <c r="E17" s="11" t="s">
        <v>8</v>
      </c>
      <c r="F17" s="9" t="s">
        <v>124</v>
      </c>
      <c r="G17" s="9" t="s">
        <v>117</v>
      </c>
      <c r="H17" s="13"/>
      <c r="I17" s="2"/>
    </row>
    <row r="18" spans="1:9" ht="60" x14ac:dyDescent="0.25">
      <c r="A18" s="147"/>
      <c r="B18" s="22" t="s">
        <v>45</v>
      </c>
      <c r="C18" s="6" t="s">
        <v>46</v>
      </c>
      <c r="D18" s="7" t="s">
        <v>47</v>
      </c>
      <c r="E18" s="7" t="s">
        <v>8</v>
      </c>
      <c r="F18" s="6" t="s">
        <v>125</v>
      </c>
      <c r="G18" s="6" t="s">
        <v>116</v>
      </c>
      <c r="H18" s="13"/>
      <c r="I18" s="2"/>
    </row>
    <row r="19" spans="1:9" ht="78.75" customHeight="1" x14ac:dyDescent="0.25">
      <c r="A19" s="147"/>
      <c r="B19" s="21" t="s">
        <v>48</v>
      </c>
      <c r="C19" s="9" t="s">
        <v>49</v>
      </c>
      <c r="D19" s="11" t="s">
        <v>34</v>
      </c>
      <c r="E19" s="11" t="s">
        <v>6</v>
      </c>
      <c r="F19" s="9" t="s">
        <v>441</v>
      </c>
      <c r="G19" s="29"/>
      <c r="H19" s="13"/>
      <c r="I19" s="2"/>
    </row>
    <row r="20" spans="1:9" ht="87.75" customHeight="1" x14ac:dyDescent="0.25">
      <c r="A20" s="148" t="s">
        <v>82</v>
      </c>
      <c r="B20" s="22" t="s">
        <v>54</v>
      </c>
      <c r="C20" s="6" t="s">
        <v>55</v>
      </c>
      <c r="D20" s="8" t="s">
        <v>3</v>
      </c>
      <c r="E20" s="7" t="s">
        <v>8</v>
      </c>
      <c r="F20" s="6" t="s">
        <v>119</v>
      </c>
      <c r="G20" s="6" t="s">
        <v>56</v>
      </c>
      <c r="H20" s="13"/>
      <c r="I20" s="2"/>
    </row>
    <row r="21" spans="1:9" ht="30" x14ac:dyDescent="0.25">
      <c r="A21" s="148"/>
      <c r="B21" s="21" t="s">
        <v>57</v>
      </c>
      <c r="C21" s="9" t="s">
        <v>58</v>
      </c>
      <c r="D21" s="11" t="s">
        <v>3</v>
      </c>
      <c r="E21" s="11" t="s">
        <v>8</v>
      </c>
      <c r="F21" s="9" t="s">
        <v>119</v>
      </c>
      <c r="G21" s="9" t="s">
        <v>56</v>
      </c>
      <c r="H21" s="13"/>
      <c r="I21" s="2"/>
    </row>
    <row r="22" spans="1:9" ht="327.75" customHeight="1" x14ac:dyDescent="0.25">
      <c r="A22" s="148"/>
      <c r="B22" s="22" t="s">
        <v>59</v>
      </c>
      <c r="C22" s="6" t="s">
        <v>60</v>
      </c>
      <c r="D22" s="7" t="s">
        <v>25</v>
      </c>
      <c r="E22" s="7" t="s">
        <v>6</v>
      </c>
      <c r="F22" s="35" t="s">
        <v>442</v>
      </c>
      <c r="G22" s="38" t="s">
        <v>227</v>
      </c>
      <c r="H22" s="13"/>
      <c r="I22" s="2"/>
    </row>
    <row r="23" spans="1:9" ht="120" x14ac:dyDescent="0.25">
      <c r="A23" s="148"/>
      <c r="B23" s="21" t="s">
        <v>61</v>
      </c>
      <c r="C23" s="9" t="s">
        <v>62</v>
      </c>
      <c r="D23" s="11" t="s">
        <v>72</v>
      </c>
      <c r="E23" s="11" t="s">
        <v>221</v>
      </c>
      <c r="F23" s="28" t="s">
        <v>440</v>
      </c>
      <c r="G23" s="9" t="s">
        <v>410</v>
      </c>
      <c r="H23" s="13"/>
      <c r="I23" s="2"/>
    </row>
    <row r="24" spans="1:9" ht="225" x14ac:dyDescent="0.25">
      <c r="A24" s="148"/>
      <c r="B24" s="22" t="s">
        <v>69</v>
      </c>
      <c r="C24" s="6" t="s">
        <v>63</v>
      </c>
      <c r="D24" s="7" t="s">
        <v>71</v>
      </c>
      <c r="E24" s="7" t="s">
        <v>221</v>
      </c>
      <c r="F24" s="35" t="s">
        <v>222</v>
      </c>
      <c r="G24" s="35" t="s">
        <v>400</v>
      </c>
      <c r="H24" s="13"/>
      <c r="I24" s="2"/>
    </row>
    <row r="25" spans="1:9" ht="72" customHeight="1" x14ac:dyDescent="0.25">
      <c r="A25" s="148"/>
      <c r="B25" s="21" t="s">
        <v>69</v>
      </c>
      <c r="C25" s="9" t="s">
        <v>64</v>
      </c>
      <c r="D25" s="11" t="s">
        <v>71</v>
      </c>
      <c r="E25" s="32" t="s">
        <v>6</v>
      </c>
      <c r="F25" s="127"/>
      <c r="G25" s="9"/>
      <c r="H25" s="13"/>
      <c r="I25" s="2"/>
    </row>
    <row r="26" spans="1:9" ht="60" x14ac:dyDescent="0.25">
      <c r="A26" s="148"/>
      <c r="B26" s="22" t="s">
        <v>69</v>
      </c>
      <c r="C26" s="6" t="s">
        <v>65</v>
      </c>
      <c r="D26" s="7" t="s">
        <v>71</v>
      </c>
      <c r="E26" s="43" t="s">
        <v>221</v>
      </c>
      <c r="F26" s="35" t="s">
        <v>223</v>
      </c>
      <c r="G26" s="6" t="s">
        <v>224</v>
      </c>
      <c r="H26" s="13"/>
      <c r="I26" s="2"/>
    </row>
    <row r="27" spans="1:9" ht="94.5" customHeight="1" x14ac:dyDescent="0.25">
      <c r="A27" s="148"/>
      <c r="B27" s="21" t="s">
        <v>69</v>
      </c>
      <c r="C27" s="9" t="s">
        <v>66</v>
      </c>
      <c r="D27" s="11" t="s">
        <v>71</v>
      </c>
      <c r="E27" s="11" t="s">
        <v>6</v>
      </c>
      <c r="F27" s="41" t="s">
        <v>443</v>
      </c>
      <c r="G27" s="41" t="s">
        <v>224</v>
      </c>
      <c r="H27" s="13"/>
      <c r="I27" s="2"/>
    </row>
    <row r="28" spans="1:9" ht="105" x14ac:dyDescent="0.25">
      <c r="A28" s="148"/>
      <c r="B28" s="22" t="s">
        <v>69</v>
      </c>
      <c r="C28" s="6" t="s">
        <v>67</v>
      </c>
      <c r="D28" s="7" t="s">
        <v>71</v>
      </c>
      <c r="E28" s="7" t="s">
        <v>8</v>
      </c>
      <c r="F28" s="35" t="s">
        <v>225</v>
      </c>
      <c r="G28" s="30" t="s">
        <v>398</v>
      </c>
      <c r="H28" s="13"/>
      <c r="I28" s="2"/>
    </row>
    <row r="29" spans="1:9" ht="105" customHeight="1" x14ac:dyDescent="0.25">
      <c r="A29" s="148"/>
      <c r="B29" s="21" t="s">
        <v>69</v>
      </c>
      <c r="C29" s="9" t="s">
        <v>68</v>
      </c>
      <c r="D29" s="11" t="s">
        <v>71</v>
      </c>
      <c r="E29" s="11" t="s">
        <v>6</v>
      </c>
      <c r="F29" s="41" t="s">
        <v>234</v>
      </c>
      <c r="G29" s="9"/>
      <c r="H29" s="13"/>
      <c r="I29" s="2"/>
    </row>
    <row r="30" spans="1:9" ht="60" x14ac:dyDescent="0.25">
      <c r="A30" s="148"/>
      <c r="B30" s="22" t="s">
        <v>70</v>
      </c>
      <c r="C30" s="35" t="s">
        <v>74</v>
      </c>
      <c r="D30" s="7" t="s">
        <v>73</v>
      </c>
      <c r="E30" s="7" t="s">
        <v>8</v>
      </c>
      <c r="F30" s="6" t="s">
        <v>126</v>
      </c>
      <c r="G30" s="6" t="s">
        <v>85</v>
      </c>
      <c r="H30" s="13"/>
      <c r="I30" s="2"/>
    </row>
    <row r="31" spans="1:9" ht="60" x14ac:dyDescent="0.25">
      <c r="A31" s="148"/>
      <c r="B31" s="39" t="s">
        <v>76</v>
      </c>
      <c r="C31" s="9" t="s">
        <v>75</v>
      </c>
      <c r="D31" s="10" t="s">
        <v>7</v>
      </c>
      <c r="E31" s="11" t="s">
        <v>8</v>
      </c>
      <c r="F31" s="9" t="s">
        <v>127</v>
      </c>
      <c r="G31" s="9" t="s">
        <v>118</v>
      </c>
      <c r="H31" s="13"/>
      <c r="I31" s="2"/>
    </row>
    <row r="32" spans="1:9" ht="135" x14ac:dyDescent="0.25">
      <c r="A32" s="148"/>
      <c r="B32" s="40" t="s">
        <v>77</v>
      </c>
      <c r="C32" s="6" t="s">
        <v>78</v>
      </c>
      <c r="D32" s="8" t="s">
        <v>79</v>
      </c>
      <c r="E32" s="7" t="s">
        <v>8</v>
      </c>
      <c r="F32" s="6" t="s">
        <v>152</v>
      </c>
      <c r="G32" s="31" t="s">
        <v>141</v>
      </c>
      <c r="H32" s="13"/>
      <c r="I32" s="2"/>
    </row>
    <row r="33" spans="1:9" ht="210" x14ac:dyDescent="0.25">
      <c r="A33" s="148"/>
      <c r="B33" s="21" t="s">
        <v>80</v>
      </c>
      <c r="C33" s="36" t="s">
        <v>81</v>
      </c>
      <c r="D33" s="11" t="s">
        <v>28</v>
      </c>
      <c r="E33" s="11" t="s">
        <v>8</v>
      </c>
      <c r="F33" s="9" t="s">
        <v>135</v>
      </c>
      <c r="G33" s="9" t="s">
        <v>83</v>
      </c>
      <c r="H33" s="13"/>
      <c r="I33" s="2"/>
    </row>
    <row r="34" spans="1:9" ht="45.75" customHeight="1" x14ac:dyDescent="0.25">
      <c r="A34" s="144" t="s">
        <v>104</v>
      </c>
      <c r="B34" s="22" t="s">
        <v>86</v>
      </c>
      <c r="C34" s="17" t="s">
        <v>87</v>
      </c>
      <c r="D34" s="18" t="s">
        <v>3</v>
      </c>
      <c r="E34" s="18" t="s">
        <v>8</v>
      </c>
      <c r="F34" s="17" t="s">
        <v>119</v>
      </c>
      <c r="G34" s="6" t="s">
        <v>88</v>
      </c>
      <c r="H34" s="13"/>
      <c r="I34" s="2"/>
    </row>
    <row r="35" spans="1:9" ht="30" x14ac:dyDescent="0.25">
      <c r="A35" s="144"/>
      <c r="B35" s="21" t="s">
        <v>90</v>
      </c>
      <c r="C35" s="28" t="s">
        <v>89</v>
      </c>
      <c r="D35" s="10" t="s">
        <v>3</v>
      </c>
      <c r="E35" s="11" t="s">
        <v>8</v>
      </c>
      <c r="F35" s="9" t="s">
        <v>119</v>
      </c>
      <c r="G35" s="9" t="s">
        <v>88</v>
      </c>
      <c r="H35" s="13"/>
      <c r="I35" s="2"/>
    </row>
    <row r="36" spans="1:9" ht="60" x14ac:dyDescent="0.25">
      <c r="A36" s="144"/>
      <c r="B36" s="22" t="s">
        <v>91</v>
      </c>
      <c r="C36" s="6" t="s">
        <v>92</v>
      </c>
      <c r="D36" s="7" t="s">
        <v>93</v>
      </c>
      <c r="E36" s="7" t="s">
        <v>8</v>
      </c>
      <c r="F36" s="6" t="s">
        <v>128</v>
      </c>
      <c r="G36" s="6" t="s">
        <v>94</v>
      </c>
      <c r="H36" s="13"/>
      <c r="I36" s="2"/>
    </row>
    <row r="37" spans="1:9" ht="45" x14ac:dyDescent="0.25">
      <c r="A37" s="144"/>
      <c r="B37" s="21" t="s">
        <v>95</v>
      </c>
      <c r="C37" s="9" t="s">
        <v>96</v>
      </c>
      <c r="D37" s="10" t="s">
        <v>28</v>
      </c>
      <c r="E37" s="11" t="s">
        <v>8</v>
      </c>
      <c r="F37" s="9" t="s">
        <v>129</v>
      </c>
      <c r="G37" s="37" t="s">
        <v>53</v>
      </c>
      <c r="H37" s="13"/>
      <c r="I37" s="2"/>
    </row>
    <row r="38" spans="1:9" ht="75" x14ac:dyDescent="0.25">
      <c r="A38" s="144"/>
      <c r="B38" s="22" t="s">
        <v>97</v>
      </c>
      <c r="C38" s="6" t="s">
        <v>98</v>
      </c>
      <c r="D38" s="7" t="s">
        <v>7</v>
      </c>
      <c r="E38" s="7" t="s">
        <v>8</v>
      </c>
      <c r="F38" s="6" t="s">
        <v>130</v>
      </c>
      <c r="G38" s="6" t="s">
        <v>53</v>
      </c>
      <c r="H38" s="13"/>
      <c r="I38" s="2"/>
    </row>
    <row r="39" spans="1:9" ht="75" x14ac:dyDescent="0.25">
      <c r="A39" s="144"/>
      <c r="B39" s="21" t="s">
        <v>99</v>
      </c>
      <c r="C39" s="9" t="s">
        <v>100</v>
      </c>
      <c r="D39" s="10" t="s">
        <v>101</v>
      </c>
      <c r="E39" s="11" t="s">
        <v>8</v>
      </c>
      <c r="F39" s="9" t="s">
        <v>131</v>
      </c>
      <c r="G39" s="9" t="s">
        <v>53</v>
      </c>
      <c r="H39" s="13"/>
      <c r="I39" s="2"/>
    </row>
    <row r="40" spans="1:9" ht="75" x14ac:dyDescent="0.25">
      <c r="A40" s="144"/>
      <c r="B40" s="22" t="s">
        <v>102</v>
      </c>
      <c r="C40" s="6" t="s">
        <v>103</v>
      </c>
      <c r="D40" s="7" t="s">
        <v>47</v>
      </c>
      <c r="E40" s="7" t="s">
        <v>8</v>
      </c>
      <c r="F40" s="6" t="s">
        <v>132</v>
      </c>
      <c r="G40" s="12" t="s">
        <v>53</v>
      </c>
      <c r="H40" s="13"/>
      <c r="I40" s="2"/>
    </row>
    <row r="41" spans="1:9" ht="45" x14ac:dyDescent="0.25">
      <c r="A41" s="144" t="s">
        <v>115</v>
      </c>
      <c r="B41" s="21" t="s">
        <v>105</v>
      </c>
      <c r="C41" s="9" t="s">
        <v>106</v>
      </c>
      <c r="D41" s="11" t="s">
        <v>3</v>
      </c>
      <c r="E41" s="11" t="s">
        <v>8</v>
      </c>
      <c r="F41" s="9" t="s">
        <v>119</v>
      </c>
      <c r="G41" s="9" t="s">
        <v>107</v>
      </c>
      <c r="H41" s="13"/>
      <c r="I41" s="2"/>
    </row>
    <row r="42" spans="1:9" ht="30" x14ac:dyDescent="0.25">
      <c r="A42" s="144"/>
      <c r="B42" s="22" t="s">
        <v>108</v>
      </c>
      <c r="C42" s="6" t="s">
        <v>109</v>
      </c>
      <c r="D42" s="7" t="s">
        <v>72</v>
      </c>
      <c r="E42" s="7" t="s">
        <v>8</v>
      </c>
      <c r="F42" s="6" t="s">
        <v>119</v>
      </c>
      <c r="G42" s="6" t="s">
        <v>107</v>
      </c>
      <c r="H42" s="13"/>
      <c r="I42" s="2"/>
    </row>
    <row r="43" spans="1:9" ht="45" x14ac:dyDescent="0.25">
      <c r="A43" s="144"/>
      <c r="B43" s="21" t="s">
        <v>110</v>
      </c>
      <c r="C43" s="9" t="s">
        <v>111</v>
      </c>
      <c r="D43" s="11" t="s">
        <v>72</v>
      </c>
      <c r="E43" s="11" t="s">
        <v>8</v>
      </c>
      <c r="F43" s="9" t="s">
        <v>235</v>
      </c>
      <c r="G43" s="29" t="s">
        <v>137</v>
      </c>
      <c r="H43" s="13"/>
      <c r="I43" s="2"/>
    </row>
    <row r="44" spans="1:9" ht="60" x14ac:dyDescent="0.25">
      <c r="A44" s="144"/>
      <c r="B44" s="22" t="s">
        <v>112</v>
      </c>
      <c r="C44" s="6" t="s">
        <v>113</v>
      </c>
      <c r="D44" s="7" t="s">
        <v>34</v>
      </c>
      <c r="E44" s="7" t="s">
        <v>8</v>
      </c>
      <c r="F44" s="6" t="s">
        <v>153</v>
      </c>
      <c r="G44" s="31" t="s">
        <v>141</v>
      </c>
      <c r="H44" s="13"/>
      <c r="I44" s="2"/>
    </row>
    <row r="45" spans="1:9" ht="45.75" thickBot="1" x14ac:dyDescent="0.3">
      <c r="A45" s="145"/>
      <c r="B45" s="87" t="s">
        <v>97</v>
      </c>
      <c r="C45" s="88" t="s">
        <v>114</v>
      </c>
      <c r="D45" s="89" t="s">
        <v>72</v>
      </c>
      <c r="E45" s="89" t="s">
        <v>8</v>
      </c>
      <c r="F45" s="88" t="s">
        <v>235</v>
      </c>
      <c r="G45" s="90" t="s">
        <v>136</v>
      </c>
      <c r="H45" s="13"/>
      <c r="I45" s="2"/>
    </row>
    <row r="46" spans="1:9" ht="30" customHeight="1" x14ac:dyDescent="0.25">
      <c r="A46" s="91"/>
      <c r="B46" s="92"/>
      <c r="C46" s="92"/>
      <c r="D46" s="93"/>
      <c r="E46" s="94"/>
      <c r="F46" s="91"/>
      <c r="G46" s="92"/>
      <c r="H46" s="91"/>
    </row>
  </sheetData>
  <autoFilter ref="A3:G45"/>
  <mergeCells count="6">
    <mergeCell ref="A41:A45"/>
    <mergeCell ref="A4:A19"/>
    <mergeCell ref="A20:A33"/>
    <mergeCell ref="A34:A40"/>
    <mergeCell ref="B1:G1"/>
    <mergeCell ref="B2:G2"/>
  </mergeCells>
  <hyperlinks>
    <hyperlink ref="G45" r:id="rId1"/>
    <hyperlink ref="G28" r:id="rId2" display="https://365inegi.sharepoint.com/sites/calidad/SitePages/012017_presentaciones.aspx   "/>
  </hyperlinks>
  <pageMargins left="0.70866141732283472" right="0.70866141732283472" top="0.35433070866141736" bottom="0.74803149606299213" header="0" footer="0.31496062992125984"/>
  <pageSetup scale="42" orientation="portrait" horizontalDpi="300" verticalDpi="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9" ht="15.75" x14ac:dyDescent="0.25">
      <c r="B1" s="143" t="s">
        <v>0</v>
      </c>
      <c r="C1" s="143"/>
      <c r="D1" s="143"/>
      <c r="E1" s="143"/>
      <c r="F1" s="143"/>
      <c r="G1" s="143"/>
    </row>
    <row r="2" spans="1:9" ht="16.5" thickBot="1" x14ac:dyDescent="0.3">
      <c r="B2" s="143" t="str">
        <f>'2015'!B2:G2</f>
        <v>SEGUIMIENTO DE ACUERDOS AL 31 DE JULIO DE 2018</v>
      </c>
      <c r="C2" s="143"/>
      <c r="D2" s="143"/>
      <c r="E2" s="143"/>
      <c r="F2" s="143"/>
      <c r="G2" s="143"/>
    </row>
    <row r="3" spans="1:9" s="5" customFormat="1" ht="32.25" thickBot="1" x14ac:dyDescent="0.3">
      <c r="A3" s="27" t="s">
        <v>4</v>
      </c>
      <c r="B3" s="58" t="s">
        <v>407</v>
      </c>
      <c r="C3" s="59" t="s">
        <v>1</v>
      </c>
      <c r="D3" s="60" t="s">
        <v>238</v>
      </c>
      <c r="E3" s="59" t="s">
        <v>2</v>
      </c>
      <c r="F3" s="61" t="s">
        <v>239</v>
      </c>
      <c r="G3" s="27" t="s">
        <v>5</v>
      </c>
      <c r="H3" s="16"/>
    </row>
    <row r="4" spans="1:9" ht="45" customHeight="1" x14ac:dyDescent="0.25">
      <c r="A4" s="138" t="s">
        <v>142</v>
      </c>
      <c r="B4" s="62" t="s">
        <v>138</v>
      </c>
      <c r="C4" s="46" t="s">
        <v>155</v>
      </c>
      <c r="D4" s="63" t="s">
        <v>3</v>
      </c>
      <c r="E4" s="63" t="s">
        <v>8</v>
      </c>
      <c r="F4" s="64" t="s">
        <v>119</v>
      </c>
      <c r="G4" s="65" t="s">
        <v>141</v>
      </c>
    </row>
    <row r="5" spans="1:9" ht="30" x14ac:dyDescent="0.25">
      <c r="A5" s="139"/>
      <c r="B5" s="21" t="s">
        <v>139</v>
      </c>
      <c r="C5" s="28" t="s">
        <v>140</v>
      </c>
      <c r="D5" s="10" t="s">
        <v>3</v>
      </c>
      <c r="E5" s="11" t="s">
        <v>8</v>
      </c>
      <c r="F5" s="9" t="s">
        <v>119</v>
      </c>
      <c r="G5" s="66" t="s">
        <v>141</v>
      </c>
    </row>
    <row r="6" spans="1:9" ht="45" x14ac:dyDescent="0.25">
      <c r="A6" s="139"/>
      <c r="B6" s="22" t="s">
        <v>143</v>
      </c>
      <c r="C6" s="6" t="s">
        <v>144</v>
      </c>
      <c r="D6" s="8" t="s">
        <v>3</v>
      </c>
      <c r="E6" s="7" t="s">
        <v>8</v>
      </c>
      <c r="F6" s="6" t="s">
        <v>154</v>
      </c>
      <c r="G6" s="67" t="s">
        <v>145</v>
      </c>
    </row>
    <row r="7" spans="1:9" ht="60" x14ac:dyDescent="0.25">
      <c r="A7" s="139"/>
      <c r="B7" s="21" t="s">
        <v>146</v>
      </c>
      <c r="C7" s="9" t="s">
        <v>150</v>
      </c>
      <c r="D7" s="32" t="s">
        <v>25</v>
      </c>
      <c r="E7" s="11" t="s">
        <v>8</v>
      </c>
      <c r="F7" s="41" t="s">
        <v>226</v>
      </c>
      <c r="G7" s="110" t="s">
        <v>399</v>
      </c>
      <c r="I7" s="1"/>
    </row>
    <row r="8" spans="1:9" ht="97.5" customHeight="1" x14ac:dyDescent="0.25">
      <c r="A8" s="139"/>
      <c r="B8" s="22" t="s">
        <v>147</v>
      </c>
      <c r="C8" s="6" t="s">
        <v>149</v>
      </c>
      <c r="D8" s="7" t="s">
        <v>34</v>
      </c>
      <c r="E8" s="43" t="s">
        <v>8</v>
      </c>
      <c r="F8" s="42" t="s">
        <v>165</v>
      </c>
      <c r="G8" s="68" t="s">
        <v>478</v>
      </c>
      <c r="I8" s="1"/>
    </row>
    <row r="9" spans="1:9" ht="134.25" customHeight="1" x14ac:dyDescent="0.25">
      <c r="A9" s="139"/>
      <c r="B9" s="21" t="s">
        <v>148</v>
      </c>
      <c r="C9" s="9" t="s">
        <v>156</v>
      </c>
      <c r="D9" s="11" t="s">
        <v>157</v>
      </c>
      <c r="E9" s="11" t="s">
        <v>8</v>
      </c>
      <c r="F9" s="41" t="s">
        <v>476</v>
      </c>
      <c r="G9" s="41" t="s">
        <v>477</v>
      </c>
    </row>
    <row r="10" spans="1:9" ht="30.75" thickBot="1" x14ac:dyDescent="0.3">
      <c r="A10" s="140"/>
      <c r="B10" s="108" t="s">
        <v>218</v>
      </c>
      <c r="C10" s="69" t="s">
        <v>151</v>
      </c>
      <c r="D10" s="70" t="s">
        <v>3</v>
      </c>
      <c r="E10" s="43" t="s">
        <v>8</v>
      </c>
      <c r="F10" s="55" t="s">
        <v>220</v>
      </c>
      <c r="G10" s="55" t="s">
        <v>116</v>
      </c>
      <c r="I10" s="1"/>
    </row>
    <row r="11" spans="1:9" ht="60" customHeight="1" x14ac:dyDescent="0.25">
      <c r="A11" s="138" t="s">
        <v>237</v>
      </c>
      <c r="B11" s="71" t="s">
        <v>158</v>
      </c>
      <c r="C11" s="46" t="s">
        <v>159</v>
      </c>
      <c r="D11" s="47" t="s">
        <v>3</v>
      </c>
      <c r="E11" s="47" t="s">
        <v>8</v>
      </c>
      <c r="F11" s="46" t="s">
        <v>119</v>
      </c>
      <c r="G11" s="48" t="s">
        <v>160</v>
      </c>
    </row>
    <row r="12" spans="1:9" ht="30" x14ac:dyDescent="0.25">
      <c r="A12" s="139"/>
      <c r="B12" s="39" t="s">
        <v>161</v>
      </c>
      <c r="C12" s="38" t="s">
        <v>162</v>
      </c>
      <c r="D12" s="44" t="s">
        <v>3</v>
      </c>
      <c r="E12" s="32" t="s">
        <v>8</v>
      </c>
      <c r="F12" s="41" t="s">
        <v>119</v>
      </c>
      <c r="G12" s="50" t="s">
        <v>160</v>
      </c>
    </row>
    <row r="13" spans="1:9" ht="204.75" customHeight="1" x14ac:dyDescent="0.25">
      <c r="A13" s="139"/>
      <c r="B13" s="40" t="s">
        <v>163</v>
      </c>
      <c r="C13" s="35" t="s">
        <v>167</v>
      </c>
      <c r="D13" s="43" t="s">
        <v>34</v>
      </c>
      <c r="E13" s="43" t="s">
        <v>8</v>
      </c>
      <c r="F13" s="35" t="s">
        <v>168</v>
      </c>
      <c r="G13" s="52" t="s">
        <v>166</v>
      </c>
    </row>
    <row r="14" spans="1:9" ht="120.75" thickBot="1" x14ac:dyDescent="0.3">
      <c r="A14" s="140"/>
      <c r="B14" s="72" t="s">
        <v>164</v>
      </c>
      <c r="C14" s="73" t="s">
        <v>182</v>
      </c>
      <c r="D14" s="79" t="s">
        <v>3</v>
      </c>
      <c r="E14" s="32" t="s">
        <v>8</v>
      </c>
      <c r="F14" s="73" t="s">
        <v>228</v>
      </c>
      <c r="G14" s="50" t="s">
        <v>227</v>
      </c>
    </row>
    <row r="15" spans="1:9" ht="60" customHeight="1" x14ac:dyDescent="0.25">
      <c r="A15" s="138" t="s">
        <v>169</v>
      </c>
      <c r="B15" s="45" t="s">
        <v>170</v>
      </c>
      <c r="C15" s="46" t="s">
        <v>171</v>
      </c>
      <c r="D15" s="47" t="s">
        <v>3</v>
      </c>
      <c r="E15" s="47" t="s">
        <v>8</v>
      </c>
      <c r="F15" s="46" t="s">
        <v>119</v>
      </c>
      <c r="G15" s="48" t="s">
        <v>184</v>
      </c>
    </row>
    <row r="16" spans="1:9" ht="60" x14ac:dyDescent="0.25">
      <c r="A16" s="139"/>
      <c r="B16" s="49" t="s">
        <v>172</v>
      </c>
      <c r="C16" s="38" t="s">
        <v>173</v>
      </c>
      <c r="D16" s="44" t="s">
        <v>3</v>
      </c>
      <c r="E16" s="32" t="s">
        <v>8</v>
      </c>
      <c r="F16" s="41" t="s">
        <v>119</v>
      </c>
      <c r="G16" s="50" t="s">
        <v>184</v>
      </c>
    </row>
    <row r="17" spans="1:7" ht="90" x14ac:dyDescent="0.25">
      <c r="A17" s="139"/>
      <c r="B17" s="51" t="s">
        <v>174</v>
      </c>
      <c r="C17" s="35" t="s">
        <v>183</v>
      </c>
      <c r="D17" s="43" t="s">
        <v>3</v>
      </c>
      <c r="E17" s="43" t="s">
        <v>8</v>
      </c>
      <c r="F17" s="34" t="s">
        <v>229</v>
      </c>
      <c r="G17" s="34" t="s">
        <v>227</v>
      </c>
    </row>
    <row r="18" spans="1:7" ht="60" x14ac:dyDescent="0.25">
      <c r="A18" s="139"/>
      <c r="B18" s="49" t="s">
        <v>175</v>
      </c>
      <c r="C18" s="41" t="s">
        <v>188</v>
      </c>
      <c r="D18" s="44" t="s">
        <v>3</v>
      </c>
      <c r="E18" s="32" t="s">
        <v>8</v>
      </c>
      <c r="F18" s="41" t="s">
        <v>230</v>
      </c>
      <c r="G18" s="50" t="s">
        <v>227</v>
      </c>
    </row>
    <row r="19" spans="1:7" ht="180" x14ac:dyDescent="0.25">
      <c r="A19" s="139"/>
      <c r="B19" s="51" t="s">
        <v>176</v>
      </c>
      <c r="C19" s="35" t="s">
        <v>190</v>
      </c>
      <c r="D19" s="43" t="s">
        <v>93</v>
      </c>
      <c r="E19" s="43" t="s">
        <v>8</v>
      </c>
      <c r="F19" s="35" t="s">
        <v>480</v>
      </c>
      <c r="G19" s="53" t="s">
        <v>479</v>
      </c>
    </row>
    <row r="20" spans="1:7" ht="0.75" customHeight="1" x14ac:dyDescent="0.25">
      <c r="A20" s="139"/>
      <c r="B20" s="49" t="s">
        <v>177</v>
      </c>
      <c r="C20" s="41" t="s">
        <v>185</v>
      </c>
      <c r="D20" s="44" t="s">
        <v>3</v>
      </c>
      <c r="E20" s="32" t="s">
        <v>8</v>
      </c>
      <c r="F20" s="41" t="s">
        <v>232</v>
      </c>
      <c r="G20" s="50" t="s">
        <v>227</v>
      </c>
    </row>
    <row r="21" spans="1:7" ht="129.75" customHeight="1" x14ac:dyDescent="0.25">
      <c r="A21" s="139"/>
      <c r="B21" s="51" t="s">
        <v>178</v>
      </c>
      <c r="C21" s="35" t="s">
        <v>231</v>
      </c>
      <c r="D21" s="43" t="s">
        <v>93</v>
      </c>
      <c r="E21" s="43" t="s">
        <v>8</v>
      </c>
      <c r="F21" s="53" t="s">
        <v>445</v>
      </c>
      <c r="G21" s="53" t="s">
        <v>444</v>
      </c>
    </row>
    <row r="22" spans="1:7" ht="201" customHeight="1" x14ac:dyDescent="0.25">
      <c r="A22" s="139"/>
      <c r="B22" s="49" t="s">
        <v>179</v>
      </c>
      <c r="C22" s="41" t="s">
        <v>192</v>
      </c>
      <c r="D22" s="44" t="s">
        <v>25</v>
      </c>
      <c r="E22" s="38" t="s">
        <v>6</v>
      </c>
      <c r="F22" s="38" t="s">
        <v>446</v>
      </c>
      <c r="G22" s="38" t="s">
        <v>227</v>
      </c>
    </row>
    <row r="23" spans="1:7" ht="105" x14ac:dyDescent="0.25">
      <c r="A23" s="139"/>
      <c r="B23" s="51" t="s">
        <v>180</v>
      </c>
      <c r="C23" s="35" t="s">
        <v>191</v>
      </c>
      <c r="D23" s="43" t="s">
        <v>28</v>
      </c>
      <c r="E23" s="43" t="s">
        <v>8</v>
      </c>
      <c r="F23" s="34" t="s">
        <v>401</v>
      </c>
      <c r="G23" s="34" t="s">
        <v>219</v>
      </c>
    </row>
    <row r="24" spans="1:7" ht="120" x14ac:dyDescent="0.25">
      <c r="A24" s="139"/>
      <c r="B24" s="49" t="s">
        <v>181</v>
      </c>
      <c r="C24" s="41" t="s">
        <v>187</v>
      </c>
      <c r="D24" s="32" t="s">
        <v>3</v>
      </c>
      <c r="E24" s="32" t="s">
        <v>221</v>
      </c>
      <c r="F24" s="41" t="s">
        <v>447</v>
      </c>
      <c r="G24" s="50" t="s">
        <v>438</v>
      </c>
    </row>
    <row r="25" spans="1:7" ht="105.75" thickBot="1" x14ac:dyDescent="0.3">
      <c r="A25" s="140"/>
      <c r="B25" s="54" t="s">
        <v>186</v>
      </c>
      <c r="C25" s="55" t="s">
        <v>189</v>
      </c>
      <c r="D25" s="56" t="s">
        <v>3</v>
      </c>
      <c r="E25" s="43" t="s">
        <v>8</v>
      </c>
      <c r="F25" s="109" t="s">
        <v>233</v>
      </c>
      <c r="G25" s="80" t="s">
        <v>402</v>
      </c>
    </row>
    <row r="26" spans="1:7" ht="45.75" customHeight="1" thickBot="1" x14ac:dyDescent="0.3">
      <c r="A26" s="138" t="s">
        <v>193</v>
      </c>
      <c r="B26" s="75" t="s">
        <v>194</v>
      </c>
      <c r="C26" s="46" t="s">
        <v>205</v>
      </c>
      <c r="D26" s="47" t="s">
        <v>3</v>
      </c>
      <c r="E26" s="47" t="s">
        <v>8</v>
      </c>
      <c r="F26" s="46" t="s">
        <v>119</v>
      </c>
      <c r="G26" s="48" t="s">
        <v>485</v>
      </c>
    </row>
    <row r="27" spans="1:7" ht="30" x14ac:dyDescent="0.25">
      <c r="A27" s="139"/>
      <c r="B27" s="38" t="s">
        <v>195</v>
      </c>
      <c r="C27" s="38" t="s">
        <v>206</v>
      </c>
      <c r="D27" s="44" t="s">
        <v>3</v>
      </c>
      <c r="E27" s="32" t="s">
        <v>8</v>
      </c>
      <c r="F27" s="41" t="s">
        <v>119</v>
      </c>
      <c r="G27" s="50" t="s">
        <v>485</v>
      </c>
    </row>
    <row r="28" spans="1:7" ht="96" customHeight="1" thickBot="1" x14ac:dyDescent="0.3">
      <c r="A28" s="139"/>
      <c r="B28" s="54" t="s">
        <v>196</v>
      </c>
      <c r="C28" s="35" t="s">
        <v>207</v>
      </c>
      <c r="D28" s="7" t="s">
        <v>209</v>
      </c>
      <c r="E28" s="43" t="s">
        <v>6</v>
      </c>
      <c r="F28" s="34" t="s">
        <v>472</v>
      </c>
      <c r="G28" s="7"/>
    </row>
    <row r="29" spans="1:7" ht="86.25" customHeight="1" x14ac:dyDescent="0.25">
      <c r="A29" s="139"/>
      <c r="B29" s="38" t="s">
        <v>197</v>
      </c>
      <c r="C29" s="41" t="s">
        <v>208</v>
      </c>
      <c r="D29" s="11" t="s">
        <v>209</v>
      </c>
      <c r="E29" s="32" t="s">
        <v>8</v>
      </c>
      <c r="F29" s="41" t="s">
        <v>483</v>
      </c>
      <c r="G29" s="50" t="s">
        <v>484</v>
      </c>
    </row>
    <row r="30" spans="1:7" ht="160.5" customHeight="1" thickBot="1" x14ac:dyDescent="0.3">
      <c r="A30" s="139"/>
      <c r="B30" s="54" t="s">
        <v>198</v>
      </c>
      <c r="C30" s="35" t="s">
        <v>211</v>
      </c>
      <c r="D30" s="43" t="s">
        <v>210</v>
      </c>
      <c r="E30" s="43" t="s">
        <v>8</v>
      </c>
      <c r="F30" s="35" t="s">
        <v>448</v>
      </c>
      <c r="G30" s="129" t="s">
        <v>439</v>
      </c>
    </row>
    <row r="31" spans="1:7" ht="108.75" customHeight="1" x14ac:dyDescent="0.25">
      <c r="A31" s="139"/>
      <c r="B31" s="38" t="s">
        <v>199</v>
      </c>
      <c r="C31" s="41" t="s">
        <v>411</v>
      </c>
      <c r="D31" s="44" t="s">
        <v>3</v>
      </c>
      <c r="E31" s="11" t="s">
        <v>8</v>
      </c>
      <c r="F31" s="41" t="s">
        <v>230</v>
      </c>
      <c r="G31" s="50" t="s">
        <v>236</v>
      </c>
    </row>
    <row r="32" spans="1:7" ht="121.5" customHeight="1" thickBot="1" x14ac:dyDescent="0.3">
      <c r="A32" s="139"/>
      <c r="B32" s="54" t="s">
        <v>200</v>
      </c>
      <c r="C32" s="35" t="s">
        <v>212</v>
      </c>
      <c r="D32" s="43" t="s">
        <v>7</v>
      </c>
      <c r="E32" s="43" t="s">
        <v>8</v>
      </c>
      <c r="F32" s="35" t="s">
        <v>449</v>
      </c>
      <c r="G32" s="129" t="s">
        <v>439</v>
      </c>
    </row>
    <row r="33" spans="1:7" ht="252.75" customHeight="1" x14ac:dyDescent="0.25">
      <c r="A33" s="139"/>
      <c r="B33" s="38" t="s">
        <v>201</v>
      </c>
      <c r="C33" s="41" t="s">
        <v>213</v>
      </c>
      <c r="D33" s="44" t="s">
        <v>3</v>
      </c>
      <c r="E33" s="32" t="s">
        <v>6</v>
      </c>
      <c r="F33" s="41" t="s">
        <v>450</v>
      </c>
      <c r="G33" s="128"/>
    </row>
    <row r="34" spans="1:7" ht="139.5" customHeight="1" thickBot="1" x14ac:dyDescent="0.3">
      <c r="A34" s="139"/>
      <c r="B34" s="54" t="s">
        <v>202</v>
      </c>
      <c r="C34" s="35" t="s">
        <v>215</v>
      </c>
      <c r="D34" s="43" t="s">
        <v>93</v>
      </c>
      <c r="E34" s="43" t="s">
        <v>6</v>
      </c>
      <c r="F34" s="35" t="s">
        <v>473</v>
      </c>
      <c r="G34" s="129" t="s">
        <v>474</v>
      </c>
    </row>
    <row r="35" spans="1:7" ht="56.25" customHeight="1" thickBot="1" x14ac:dyDescent="0.3">
      <c r="A35" s="139"/>
      <c r="B35" s="76" t="s">
        <v>204</v>
      </c>
      <c r="C35" s="73" t="s">
        <v>214</v>
      </c>
      <c r="D35" s="77" t="s">
        <v>3</v>
      </c>
      <c r="E35" s="77" t="s">
        <v>8</v>
      </c>
      <c r="F35" s="81" t="s">
        <v>217</v>
      </c>
      <c r="G35" s="76" t="s">
        <v>216</v>
      </c>
    </row>
    <row r="36" spans="1:7" ht="252.75" customHeight="1" thickBot="1" x14ac:dyDescent="0.3">
      <c r="A36" s="140"/>
      <c r="B36" s="57" t="s">
        <v>203</v>
      </c>
      <c r="C36" s="78" t="s">
        <v>412</v>
      </c>
      <c r="D36" s="74" t="s">
        <v>79</v>
      </c>
      <c r="E36" s="74" t="s">
        <v>6</v>
      </c>
      <c r="F36" s="134" t="s">
        <v>475</v>
      </c>
      <c r="G36" s="74"/>
    </row>
    <row r="37" spans="1:7" x14ac:dyDescent="0.25">
      <c r="B37" s="14"/>
      <c r="C37" s="14"/>
      <c r="D37" s="15"/>
      <c r="E37" s="23"/>
      <c r="F37" s="13"/>
      <c r="G37" s="14"/>
    </row>
    <row r="38" spans="1:7" x14ac:dyDescent="0.25">
      <c r="B38" s="14"/>
      <c r="C38" s="14"/>
      <c r="D38" s="15"/>
      <c r="E38" s="23"/>
      <c r="F38" s="13"/>
      <c r="G38" s="14"/>
    </row>
    <row r="44" spans="1:7" x14ac:dyDescent="0.25">
      <c r="C44" s="3"/>
    </row>
  </sheetData>
  <autoFilter ref="A3:G36"/>
  <mergeCells count="6">
    <mergeCell ref="A26:A36"/>
    <mergeCell ref="A15:A25"/>
    <mergeCell ref="A4:A10"/>
    <mergeCell ref="A11:A14"/>
    <mergeCell ref="B1:G1"/>
    <mergeCell ref="B2:G2"/>
  </mergeCells>
  <hyperlinks>
    <hyperlink ref="G35" r:id="rId1"/>
    <hyperlink ref="G23" r:id="rId2"/>
    <hyperlink ref="G25" r:id="rId3" display="http://sc.inegi.org.mx/repositorioNormateca/Od_Ene18.pdf   "/>
    <hyperlink ref="G7" r:id="rId4" display="http://www.snieg.mx/Contenidos/espanol/Programas/PAEG_2018.pdf  "/>
  </hyperlinks>
  <pageMargins left="0.70866141732283472" right="0.70866141732283472" top="0.31496062992125984" bottom="0" header="0" footer="0"/>
  <pageSetup scale="41" orientation="portrait" r:id="rId5"/>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A2" sqref="A2:H2"/>
    </sheetView>
  </sheetViews>
  <sheetFormatPr baseColWidth="10" defaultRowHeight="15" x14ac:dyDescent="0.25"/>
  <cols>
    <col min="1" max="1" width="7.42578125" style="82"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82" customWidth="1"/>
    <col min="9" max="9" width="54.85546875" style="2" customWidth="1"/>
    <col min="10" max="16384" width="11.42578125" style="2"/>
  </cols>
  <sheetData>
    <row r="1" spans="1:16" ht="15.75" x14ac:dyDescent="0.25">
      <c r="A1" s="151" t="s">
        <v>0</v>
      </c>
      <c r="B1" s="151"/>
      <c r="C1" s="151"/>
      <c r="D1" s="151"/>
      <c r="E1" s="151"/>
      <c r="F1" s="151"/>
      <c r="G1" s="151"/>
      <c r="H1" s="151"/>
      <c r="I1" s="123"/>
      <c r="J1" s="5"/>
      <c r="K1" s="5"/>
      <c r="L1" s="5"/>
      <c r="M1" s="5"/>
      <c r="N1" s="5"/>
      <c r="O1" s="5"/>
      <c r="P1" s="5"/>
    </row>
    <row r="2" spans="1:16" ht="16.5" thickBot="1" x14ac:dyDescent="0.3">
      <c r="A2" s="151" t="s">
        <v>437</v>
      </c>
      <c r="B2" s="151"/>
      <c r="C2" s="151"/>
      <c r="D2" s="151"/>
      <c r="E2" s="151"/>
      <c r="F2" s="151"/>
      <c r="G2" s="151"/>
      <c r="H2" s="151"/>
      <c r="I2" s="123"/>
      <c r="J2" s="5"/>
      <c r="K2" s="5"/>
      <c r="L2" s="5"/>
      <c r="M2" s="5"/>
      <c r="N2" s="5"/>
      <c r="O2" s="5"/>
      <c r="P2" s="5"/>
    </row>
    <row r="3" spans="1:16" s="5" customFormat="1" ht="32.25" thickBot="1" x14ac:dyDescent="0.3">
      <c r="A3" s="124" t="s">
        <v>4</v>
      </c>
      <c r="B3" s="58" t="s">
        <v>413</v>
      </c>
      <c r="C3" s="59" t="s">
        <v>1</v>
      </c>
      <c r="D3" s="60" t="s">
        <v>238</v>
      </c>
      <c r="E3" s="59" t="s">
        <v>2</v>
      </c>
      <c r="F3" s="61" t="s">
        <v>239</v>
      </c>
      <c r="G3" s="27" t="s">
        <v>5</v>
      </c>
      <c r="H3" s="122"/>
    </row>
    <row r="4" spans="1:16" ht="120" x14ac:dyDescent="0.25">
      <c r="A4" s="149" t="s">
        <v>466</v>
      </c>
      <c r="B4" s="125" t="s">
        <v>414</v>
      </c>
      <c r="C4" s="28" t="s">
        <v>422</v>
      </c>
      <c r="D4" s="10" t="s">
        <v>3</v>
      </c>
      <c r="E4" s="11" t="s">
        <v>8</v>
      </c>
      <c r="F4" s="9" t="s">
        <v>451</v>
      </c>
      <c r="G4" s="130" t="s">
        <v>452</v>
      </c>
      <c r="H4" s="122"/>
    </row>
    <row r="5" spans="1:16" ht="181.5" customHeight="1" x14ac:dyDescent="0.25">
      <c r="A5" s="149"/>
      <c r="B5" s="126" t="s">
        <v>415</v>
      </c>
      <c r="C5" s="6" t="s">
        <v>453</v>
      </c>
      <c r="D5" s="7" t="s">
        <v>93</v>
      </c>
      <c r="E5" s="7" t="s">
        <v>6</v>
      </c>
      <c r="F5" s="35" t="s">
        <v>454</v>
      </c>
      <c r="G5" s="67"/>
      <c r="H5" s="122"/>
    </row>
    <row r="6" spans="1:16" ht="55.5" customHeight="1" x14ac:dyDescent="0.25">
      <c r="A6" s="149"/>
      <c r="B6" s="125" t="s">
        <v>416</v>
      </c>
      <c r="C6" s="9" t="s">
        <v>423</v>
      </c>
      <c r="D6" s="11" t="s">
        <v>455</v>
      </c>
      <c r="E6" s="11" t="s">
        <v>6</v>
      </c>
      <c r="F6" s="41" t="s">
        <v>459</v>
      </c>
      <c r="G6" s="41"/>
      <c r="H6" s="122"/>
      <c r="I6" s="1"/>
    </row>
    <row r="7" spans="1:16" ht="207" customHeight="1" x14ac:dyDescent="0.25">
      <c r="A7" s="149"/>
      <c r="B7" s="126" t="s">
        <v>417</v>
      </c>
      <c r="C7" s="6" t="s">
        <v>456</v>
      </c>
      <c r="D7" s="7" t="s">
        <v>370</v>
      </c>
      <c r="E7" s="7" t="s">
        <v>8</v>
      </c>
      <c r="F7" s="42" t="s">
        <v>481</v>
      </c>
      <c r="G7" s="42" t="s">
        <v>471</v>
      </c>
      <c r="H7" s="122"/>
      <c r="I7" s="1"/>
    </row>
    <row r="8" spans="1:16" ht="183.75" customHeight="1" x14ac:dyDescent="0.25">
      <c r="A8" s="149"/>
      <c r="B8" s="125" t="s">
        <v>418</v>
      </c>
      <c r="C8" s="9" t="s">
        <v>457</v>
      </c>
      <c r="D8" s="11" t="s">
        <v>157</v>
      </c>
      <c r="E8" s="11" t="s">
        <v>6</v>
      </c>
      <c r="F8" s="41" t="s">
        <v>458</v>
      </c>
      <c r="G8" s="41"/>
      <c r="H8" s="122"/>
    </row>
    <row r="9" spans="1:16" ht="126" customHeight="1" x14ac:dyDescent="0.25">
      <c r="A9" s="149"/>
      <c r="B9" s="116" t="s">
        <v>419</v>
      </c>
      <c r="C9" s="6" t="s">
        <v>460</v>
      </c>
      <c r="D9" s="43" t="s">
        <v>210</v>
      </c>
      <c r="E9" s="43" t="s">
        <v>8</v>
      </c>
      <c r="F9" s="35" t="s">
        <v>461</v>
      </c>
      <c r="G9" s="30" t="s">
        <v>462</v>
      </c>
      <c r="H9" s="122"/>
      <c r="I9" s="1"/>
    </row>
    <row r="10" spans="1:16" ht="93.75" customHeight="1" thickBot="1" x14ac:dyDescent="0.3">
      <c r="A10" s="149"/>
      <c r="B10" s="96" t="s">
        <v>420</v>
      </c>
      <c r="C10" s="88" t="s">
        <v>463</v>
      </c>
      <c r="D10" s="89" t="s">
        <v>210</v>
      </c>
      <c r="E10" s="89" t="s">
        <v>8</v>
      </c>
      <c r="F10" s="73" t="s">
        <v>461</v>
      </c>
      <c r="G10" s="90" t="s">
        <v>462</v>
      </c>
      <c r="H10" s="122"/>
      <c r="I10" s="1"/>
    </row>
    <row r="11" spans="1:16" ht="30.75" thickBot="1" x14ac:dyDescent="0.3">
      <c r="A11" s="150" t="s">
        <v>424</v>
      </c>
      <c r="B11" s="45" t="s">
        <v>421</v>
      </c>
      <c r="C11" s="46" t="s">
        <v>467</v>
      </c>
      <c r="D11" s="47" t="s">
        <v>3</v>
      </c>
      <c r="E11" s="47" t="s">
        <v>8</v>
      </c>
      <c r="F11" s="46" t="s">
        <v>119</v>
      </c>
      <c r="G11" s="131" t="s">
        <v>482</v>
      </c>
      <c r="H11" s="122"/>
    </row>
    <row r="12" spans="1:16" ht="90.75" customHeight="1" thickBot="1" x14ac:dyDescent="0.3">
      <c r="A12" s="150"/>
      <c r="B12" s="49" t="s">
        <v>425</v>
      </c>
      <c r="C12" s="38" t="s">
        <v>487</v>
      </c>
      <c r="D12" s="11" t="s">
        <v>157</v>
      </c>
      <c r="E12" s="32" t="s">
        <v>6</v>
      </c>
      <c r="F12" s="41" t="s">
        <v>486</v>
      </c>
      <c r="G12" s="50"/>
      <c r="H12" s="122"/>
    </row>
    <row r="13" spans="1:16" ht="81" customHeight="1" thickBot="1" x14ac:dyDescent="0.3">
      <c r="A13" s="150"/>
      <c r="B13" s="51" t="s">
        <v>426</v>
      </c>
      <c r="C13" s="35" t="s">
        <v>468</v>
      </c>
      <c r="D13" s="43" t="s">
        <v>3</v>
      </c>
      <c r="E13" s="43" t="s">
        <v>8</v>
      </c>
      <c r="F13" s="35" t="s">
        <v>489</v>
      </c>
      <c r="G13" s="133" t="s">
        <v>462</v>
      </c>
      <c r="H13" s="122"/>
    </row>
    <row r="14" spans="1:16" ht="90.75" thickBot="1" x14ac:dyDescent="0.3">
      <c r="A14" s="150"/>
      <c r="B14" s="49" t="s">
        <v>427</v>
      </c>
      <c r="C14" s="41" t="s">
        <v>490</v>
      </c>
      <c r="D14" s="32" t="s">
        <v>469</v>
      </c>
      <c r="E14" s="32" t="s">
        <v>6</v>
      </c>
      <c r="F14" s="41" t="s">
        <v>488</v>
      </c>
      <c r="G14" s="50"/>
      <c r="H14" s="122"/>
    </row>
    <row r="15" spans="1:16" ht="240.75" thickBot="1" x14ac:dyDescent="0.3">
      <c r="A15" s="150"/>
      <c r="B15" s="51" t="s">
        <v>434</v>
      </c>
      <c r="C15" s="35" t="s">
        <v>491</v>
      </c>
      <c r="D15" s="43" t="s">
        <v>3</v>
      </c>
      <c r="E15" s="43" t="s">
        <v>6</v>
      </c>
      <c r="F15" s="35" t="s">
        <v>489</v>
      </c>
      <c r="G15" s="132" t="s">
        <v>462</v>
      </c>
      <c r="H15" s="122"/>
      <c r="I15" s="1"/>
    </row>
    <row r="16" spans="1:16" ht="123" customHeight="1" thickBot="1" x14ac:dyDescent="0.3">
      <c r="A16" s="150"/>
      <c r="B16" s="121" t="s">
        <v>435</v>
      </c>
      <c r="C16" s="113" t="s">
        <v>492</v>
      </c>
      <c r="D16" s="114" t="s">
        <v>470</v>
      </c>
      <c r="E16" s="32" t="s">
        <v>6</v>
      </c>
      <c r="F16" s="115"/>
      <c r="G16" s="50"/>
      <c r="H16" s="122"/>
      <c r="I16" s="1"/>
    </row>
    <row r="17" spans="1:8" ht="15.75" customHeight="1" thickBot="1" x14ac:dyDescent="0.3">
      <c r="A17" s="150" t="s">
        <v>428</v>
      </c>
      <c r="B17" s="119" t="s">
        <v>429</v>
      </c>
      <c r="C17" s="42"/>
      <c r="D17" s="112"/>
      <c r="E17" s="112"/>
      <c r="F17" s="42"/>
      <c r="G17" s="120"/>
      <c r="H17" s="122"/>
    </row>
    <row r="18" spans="1:8" ht="16.5" thickBot="1" x14ac:dyDescent="0.3">
      <c r="A18" s="150"/>
      <c r="B18" s="49" t="s">
        <v>430</v>
      </c>
      <c r="C18" s="41"/>
      <c r="D18" s="44"/>
      <c r="E18" s="32"/>
      <c r="F18" s="41"/>
      <c r="G18" s="50"/>
      <c r="H18" s="122"/>
    </row>
    <row r="19" spans="1:8" s="82" customFormat="1" ht="16.5" thickBot="1" x14ac:dyDescent="0.3">
      <c r="A19" s="150"/>
      <c r="B19" s="51" t="s">
        <v>431</v>
      </c>
      <c r="C19" s="35"/>
      <c r="D19" s="43"/>
      <c r="E19" s="43"/>
      <c r="F19" s="35"/>
      <c r="G19" s="53"/>
      <c r="H19" s="122"/>
    </row>
    <row r="20" spans="1:8" s="82" customFormat="1" ht="16.5" thickBot="1" x14ac:dyDescent="0.3">
      <c r="A20" s="150"/>
      <c r="B20" s="49" t="s">
        <v>432</v>
      </c>
      <c r="C20" s="41"/>
      <c r="D20" s="44"/>
      <c r="E20" s="32"/>
      <c r="F20" s="41"/>
      <c r="G20" s="50"/>
      <c r="H20" s="122"/>
    </row>
    <row r="21" spans="1:8" s="82" customFormat="1" ht="16.5" thickBot="1" x14ac:dyDescent="0.3">
      <c r="A21" s="150"/>
      <c r="B21" s="51" t="s">
        <v>433</v>
      </c>
      <c r="C21" s="35"/>
      <c r="D21" s="43"/>
      <c r="E21" s="43"/>
      <c r="F21" s="35"/>
      <c r="G21" s="53"/>
      <c r="H21" s="122"/>
    </row>
    <row r="22" spans="1:8" s="82" customFormat="1" ht="16.5" thickBot="1" x14ac:dyDescent="0.3">
      <c r="A22" s="150"/>
      <c r="B22" s="49" t="s">
        <v>177</v>
      </c>
      <c r="C22" s="41"/>
      <c r="D22" s="44"/>
      <c r="E22" s="32"/>
      <c r="F22" s="41"/>
      <c r="G22" s="50"/>
      <c r="H22" s="122"/>
    </row>
    <row r="23" spans="1:8" s="82" customFormat="1" ht="16.5" thickBot="1" x14ac:dyDescent="0.3">
      <c r="A23" s="150"/>
      <c r="B23" s="51" t="s">
        <v>178</v>
      </c>
      <c r="C23" s="35"/>
      <c r="D23" s="43"/>
      <c r="E23" s="43"/>
      <c r="F23" s="35"/>
      <c r="G23" s="53"/>
      <c r="H23" s="122"/>
    </row>
    <row r="24" spans="1:8" s="82" customFormat="1" ht="16.5" thickBot="1" x14ac:dyDescent="0.3">
      <c r="A24" s="150"/>
      <c r="B24" s="121" t="s">
        <v>179</v>
      </c>
      <c r="C24" s="73"/>
      <c r="D24" s="77"/>
      <c r="E24" s="117"/>
      <c r="F24" s="73"/>
      <c r="G24" s="118"/>
      <c r="H24" s="122"/>
    </row>
    <row r="25" spans="1:8" s="82" customFormat="1" ht="15" customHeight="1" thickBot="1" x14ac:dyDescent="0.3">
      <c r="A25" s="150" t="s">
        <v>436</v>
      </c>
      <c r="B25" s="119" t="s">
        <v>194</v>
      </c>
      <c r="C25" s="42"/>
      <c r="D25" s="112"/>
      <c r="E25" s="112"/>
      <c r="F25" s="42"/>
      <c r="G25" s="120"/>
      <c r="H25" s="122"/>
    </row>
    <row r="26" spans="1:8" s="82" customFormat="1" ht="16.5" thickBot="1" x14ac:dyDescent="0.3">
      <c r="A26" s="150"/>
      <c r="B26" s="49" t="s">
        <v>195</v>
      </c>
      <c r="C26" s="41"/>
      <c r="D26" s="44"/>
      <c r="E26" s="32"/>
      <c r="F26" s="41"/>
      <c r="G26" s="50"/>
      <c r="H26" s="122"/>
    </row>
    <row r="27" spans="1:8" s="82" customFormat="1" ht="16.5" thickBot="1" x14ac:dyDescent="0.3">
      <c r="A27" s="150"/>
      <c r="B27" s="51" t="s">
        <v>196</v>
      </c>
      <c r="C27" s="35"/>
      <c r="D27" s="43"/>
      <c r="E27" s="43"/>
      <c r="F27" s="35"/>
      <c r="G27" s="53"/>
      <c r="H27" s="122"/>
    </row>
    <row r="28" spans="1:8" s="82" customFormat="1" ht="16.5" thickBot="1" x14ac:dyDescent="0.3">
      <c r="A28" s="150"/>
      <c r="B28" s="49" t="s">
        <v>197</v>
      </c>
      <c r="C28" s="41"/>
      <c r="D28" s="44"/>
      <c r="E28" s="32"/>
      <c r="F28" s="41"/>
      <c r="G28" s="50"/>
      <c r="H28" s="122"/>
    </row>
    <row r="29" spans="1:8" s="82" customFormat="1" ht="16.5" thickBot="1" x14ac:dyDescent="0.3">
      <c r="A29" s="150"/>
      <c r="B29" s="51" t="s">
        <v>198</v>
      </c>
      <c r="C29" s="35"/>
      <c r="D29" s="43"/>
      <c r="E29" s="43"/>
      <c r="F29" s="35"/>
      <c r="G29" s="53"/>
      <c r="H29" s="122"/>
    </row>
    <row r="30" spans="1:8" s="82" customFormat="1" ht="16.5" thickBot="1" x14ac:dyDescent="0.3">
      <c r="A30" s="150"/>
      <c r="B30" s="49" t="s">
        <v>199</v>
      </c>
      <c r="C30" s="41"/>
      <c r="D30" s="44"/>
      <c r="E30" s="32"/>
      <c r="F30" s="41"/>
      <c r="G30" s="50"/>
      <c r="H30" s="122"/>
    </row>
    <row r="31" spans="1:8" s="82" customFormat="1" ht="16.5" thickBot="1" x14ac:dyDescent="0.3">
      <c r="A31" s="150"/>
      <c r="B31" s="51" t="s">
        <v>200</v>
      </c>
      <c r="C31" s="35"/>
      <c r="D31" s="43"/>
      <c r="E31" s="43"/>
      <c r="F31" s="35"/>
      <c r="G31" s="53"/>
      <c r="H31" s="122"/>
    </row>
    <row r="32" spans="1:8" s="82" customFormat="1" ht="16.5" thickBot="1" x14ac:dyDescent="0.3">
      <c r="A32" s="150"/>
      <c r="B32" s="121" t="s">
        <v>201</v>
      </c>
      <c r="C32" s="73"/>
      <c r="D32" s="77"/>
      <c r="E32" s="117"/>
      <c r="F32" s="73"/>
      <c r="G32" s="118"/>
      <c r="H32" s="122"/>
    </row>
    <row r="33" spans="1:8" s="82" customFormat="1" ht="35.25" customHeight="1" x14ac:dyDescent="0.25">
      <c r="A33" s="122"/>
      <c r="B33" s="13"/>
      <c r="C33" s="13"/>
      <c r="D33" s="13"/>
      <c r="E33" s="13"/>
      <c r="F33" s="13"/>
      <c r="G33" s="13"/>
      <c r="H33" s="13"/>
    </row>
    <row r="34" spans="1:8" s="82" customFormat="1" x14ac:dyDescent="0.25">
      <c r="B34" s="83"/>
      <c r="C34" s="83"/>
      <c r="D34" s="84"/>
      <c r="E34" s="85"/>
      <c r="G34" s="83"/>
    </row>
    <row r="39" spans="1:8" s="82" customFormat="1" x14ac:dyDescent="0.25">
      <c r="B39" s="83"/>
      <c r="C39" s="83"/>
      <c r="D39" s="84"/>
      <c r="E39" s="85"/>
      <c r="G39" s="83"/>
    </row>
    <row r="40" spans="1:8" s="82" customFormat="1" x14ac:dyDescent="0.25">
      <c r="B40" s="83"/>
      <c r="C40" s="83"/>
      <c r="D40" s="84"/>
      <c r="E40" s="85"/>
      <c r="G40" s="83"/>
    </row>
    <row r="41" spans="1:8" s="82" customFormat="1" x14ac:dyDescent="0.25">
      <c r="B41" s="83"/>
      <c r="C41" s="83"/>
      <c r="D41" s="84"/>
      <c r="E41" s="85"/>
      <c r="G41" s="83"/>
    </row>
    <row r="42" spans="1:8" s="82" customFormat="1" x14ac:dyDescent="0.25">
      <c r="B42" s="83"/>
      <c r="C42" s="83"/>
      <c r="D42" s="84"/>
      <c r="E42" s="85"/>
      <c r="G42" s="83"/>
    </row>
  </sheetData>
  <autoFilter ref="A3:G32"/>
  <mergeCells count="6">
    <mergeCell ref="A4:A10"/>
    <mergeCell ref="A11:A16"/>
    <mergeCell ref="A17:A24"/>
    <mergeCell ref="A25:A32"/>
    <mergeCell ref="A1:H1"/>
    <mergeCell ref="A2:H2"/>
  </mergeCells>
  <hyperlinks>
    <hyperlink ref="G9" r:id="rId1"/>
    <hyperlink ref="G10" r:id="rId2"/>
    <hyperlink ref="G7" r:id="rId3" display="http://intranet.inegi.org.mx/calidad/2da-sesion-junio-2018/    "/>
    <hyperlink ref="G13" r:id="rId4"/>
    <hyperlink ref="G15" r:id="rId5"/>
  </hyperlinks>
  <pageMargins left="0.70866141732283472" right="0.70866141732283472" top="0.31496062992125984" bottom="0" header="0" footer="0"/>
  <pageSetup scale="41" orientation="portrait" r:id="rId6"/>
  <headerFooter>
    <oddFooter>&amp;R&amp;12&amp;P / &amp;N</oddFooter>
  </headerFooter>
  <rowBreaks count="1" manualBreakCount="1">
    <brk id="3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tabSelected="1" workbookViewId="0">
      <selection activeCell="A2" sqref="A2:E2"/>
    </sheetView>
  </sheetViews>
  <sheetFormatPr baseColWidth="10" defaultRowHeight="15" x14ac:dyDescent="0.25"/>
  <cols>
    <col min="1" max="5" width="18.140625" customWidth="1"/>
  </cols>
  <sheetData>
    <row r="1" spans="1:5" ht="18.75" x14ac:dyDescent="0.25">
      <c r="A1" s="154" t="s">
        <v>0</v>
      </c>
      <c r="B1" s="154"/>
      <c r="C1" s="154"/>
      <c r="D1" s="154"/>
      <c r="E1" s="154"/>
    </row>
    <row r="2" spans="1:5" ht="18.75" x14ac:dyDescent="0.25">
      <c r="A2" s="155" t="s">
        <v>465</v>
      </c>
      <c r="B2" s="155"/>
      <c r="C2" s="155"/>
      <c r="D2" s="155"/>
      <c r="E2" s="155"/>
    </row>
    <row r="3" spans="1:5" ht="37.5" x14ac:dyDescent="0.25">
      <c r="A3" s="156" t="s">
        <v>493</v>
      </c>
      <c r="B3" s="157" t="s">
        <v>408</v>
      </c>
      <c r="C3" s="157" t="s">
        <v>6</v>
      </c>
      <c r="D3" s="157" t="s">
        <v>409</v>
      </c>
      <c r="E3" s="158" t="s">
        <v>403</v>
      </c>
    </row>
    <row r="4" spans="1:5" ht="33" customHeight="1" x14ac:dyDescent="0.25">
      <c r="A4" s="152">
        <v>2015</v>
      </c>
      <c r="B4" s="152">
        <v>54</v>
      </c>
      <c r="C4" s="152" t="s">
        <v>404</v>
      </c>
      <c r="D4" s="152">
        <v>54</v>
      </c>
      <c r="E4" s="152" t="s">
        <v>404</v>
      </c>
    </row>
    <row r="5" spans="1:5" ht="33" customHeight="1" x14ac:dyDescent="0.25">
      <c r="A5" s="153">
        <v>2016</v>
      </c>
      <c r="B5" s="153">
        <v>42</v>
      </c>
      <c r="C5" s="153">
        <v>5</v>
      </c>
      <c r="D5" s="153">
        <v>34</v>
      </c>
      <c r="E5" s="153">
        <v>3</v>
      </c>
    </row>
    <row r="6" spans="1:5" ht="33" customHeight="1" x14ac:dyDescent="0.25">
      <c r="A6" s="152">
        <v>2017</v>
      </c>
      <c r="B6" s="152">
        <v>33</v>
      </c>
      <c r="C6" s="152">
        <v>5</v>
      </c>
      <c r="D6" s="152">
        <v>27</v>
      </c>
      <c r="E6" s="152">
        <v>1</v>
      </c>
    </row>
    <row r="7" spans="1:5" ht="33" customHeight="1" x14ac:dyDescent="0.25">
      <c r="A7" s="153">
        <v>2018</v>
      </c>
      <c r="B7" s="153">
        <v>13</v>
      </c>
      <c r="C7" s="153">
        <v>7</v>
      </c>
      <c r="D7" s="153">
        <v>6</v>
      </c>
      <c r="E7" s="153" t="s">
        <v>404</v>
      </c>
    </row>
    <row r="8" spans="1:5" x14ac:dyDescent="0.25">
      <c r="D8" s="111"/>
    </row>
    <row r="10" spans="1:5" x14ac:dyDescent="0.25">
      <c r="E10" s="111"/>
    </row>
    <row r="11" spans="1:5" x14ac:dyDescent="0.25">
      <c r="E11" s="111"/>
    </row>
  </sheetData>
  <mergeCells count="2">
    <mergeCell ref="A1:E1"/>
    <mergeCell ref="A2:E2"/>
  </mergeCell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D53DED-6847-4070-9FD8-37EB6ED1A0F3}">
  <ds:schemaRefs>
    <ds:schemaRef ds:uri="http://schemas.microsoft.com/sharepoint/v3/contenttype/forms"/>
  </ds:schemaRefs>
</ds:datastoreItem>
</file>

<file path=customXml/itemProps3.xml><?xml version="1.0" encoding="utf-8"?>
<ds:datastoreItem xmlns:ds="http://schemas.openxmlformats.org/officeDocument/2006/customXml" ds:itemID="{EA6684AB-094B-4E98-882E-4B20C49EDC8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32d0ae0-a7f2-4876-aae8-846438480f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2015</vt:lpstr>
      <vt:lpstr>2016</vt:lpstr>
      <vt:lpstr>2017</vt:lpstr>
      <vt:lpstr>2018</vt:lpstr>
      <vt:lpstr>Resumen 2015-2018</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National Institute of Statistics and Geography</cp:lastModifiedBy>
  <cp:lastPrinted>2018-04-10T19:24:49Z</cp:lastPrinted>
  <dcterms:created xsi:type="dcterms:W3CDTF">2015-06-29T17:49:12Z</dcterms:created>
  <dcterms:modified xsi:type="dcterms:W3CDTF">2018-08-07T15:49:33Z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